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8"/>
  <c r="G8"/>
  <c r="H8"/>
  <c r="I8"/>
  <c r="J8"/>
  <c r="E8"/>
  <c r="E16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<sst xmlns="http://schemas.openxmlformats.org/spreadsheetml/2006/main" count="47" uniqueCount="46">
  <si>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</si>
  <si>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</si>
  <si>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</si>
  <si>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</si>
  <si>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</si>
  <si>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</si>
  <si>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</si>
  <si>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</si>
  <si>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</si>
  <si>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</si>
  <si>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</si>
  <si>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</si>
  <si>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</si>
  <si>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</si>
  <si>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</si>
  <si>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</si>
  <si>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</si>
  <si>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</si>
  <si>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</si>
  <si>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</si>
  <si>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</si>
  <si>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</si>
  <si>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</si>
  <si>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</si>
  <si>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</si>
  <si>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</si>
  <si>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</si>
  <si>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</si>
  <si>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</si>
  <si>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</si>
  <si>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 xml:space="preserve"> 389м  </t>
  </si>
  <si>
    <t>Сок фруктово-ягодный 0,2 т/п</t>
  </si>
  <si>
    <t>70м 71м</t>
  </si>
  <si>
    <t xml:space="preserve">Овощи </t>
  </si>
  <si>
    <t>203м</t>
  </si>
  <si>
    <t>Чай с сахаром</t>
  </si>
  <si>
    <t>завтрак</t>
  </si>
  <si>
    <t>265м</t>
  </si>
  <si>
    <t>520п</t>
  </si>
  <si>
    <t>Напиток из плодов или ягод замороженных</t>
  </si>
  <si>
    <t>Макаронные изделия отварные, тефтели мясные 2-й вариант в соусе красном основном</t>
  </si>
  <si>
    <t>Суп из овощей</t>
  </si>
  <si>
    <t>Рыба тушенная в томате с овощами(филе минтая)</t>
  </si>
  <si>
    <t>гарнир</t>
  </si>
  <si>
    <t>Рис припущенный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</si>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</sst>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45336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4">
      <c r="A4" s="43" t="s">
        <v>36</v>
      </c>
      <c r="B4" s="6" t="s">
        <v>13</v>
      </c>
      <c r="C4" s="19" t="s">
        <v>34</v>
      </c>
      <c r="D4" s="18" t="s">
        <v>40</v>
      </c>
      <c r="E4" s="23">
        <v>265</v>
      </c>
      <c r="F4" s="25">
        <v>97.59</v>
      </c>
      <c r="G4" s="33">
        <v>447.63</v>
      </c>
      <c r="H4" s="33">
        <v>12.66</v>
      </c>
      <c r="I4" s="33">
        <v>20.91</v>
      </c>
      <c r="J4" s="33">
        <v>51.93</v>
      </c>
    </row>
    <row r="5" spans="1:10" ht="19.5">
      <c r="A5" s="43"/>
      <c r="B5" s="8" t="s">
        <v>14</v>
      </c>
      <c r="C5" s="19" t="s">
        <v>29</v>
      </c>
      <c r="D5" s="20" t="s">
        <v>35</v>
      </c>
      <c r="E5" s="23">
        <v>200</v>
      </c>
      <c r="F5" s="36">
        <v>10</v>
      </c>
      <c r="G5" s="33">
        <v>63</v>
      </c>
      <c r="H5" s="33">
        <v>0.1</v>
      </c>
      <c r="I5" s="33">
        <v>0</v>
      </c>
      <c r="J5" s="33">
        <v>15.18</v>
      </c>
    </row>
    <row r="6" spans="1:10" ht="19.5">
      <c r="A6" s="43"/>
      <c r="B6" s="32" t="s">
        <v>15</v>
      </c>
      <c r="C6" s="19" t="s">
        <v>16</v>
      </c>
      <c r="D6" s="22" t="s">
        <v>25</v>
      </c>
      <c r="E6" s="37">
        <v>50</v>
      </c>
      <c r="F6" s="38">
        <v>7</v>
      </c>
      <c r="G6" s="39">
        <v>102.5</v>
      </c>
      <c r="H6" s="39">
        <v>3.8</v>
      </c>
      <c r="I6" s="39">
        <v>0.4</v>
      </c>
      <c r="J6" s="39">
        <v>24.6</v>
      </c>
    </row>
    <row r="7" spans="1:10" ht="37.5" thickBot="1">
      <c r="A7" s="43"/>
      <c r="B7" s="32" t="s">
        <v>21</v>
      </c>
      <c r="C7" s="19" t="s">
        <v>30</v>
      </c>
      <c r="D7" s="21" t="s">
        <v>31</v>
      </c>
      <c r="E7" s="23">
        <v>200</v>
      </c>
      <c r="F7" s="31">
        <v>25</v>
      </c>
      <c r="G7" s="33">
        <v>110</v>
      </c>
      <c r="H7" s="33">
        <v>1</v>
      </c>
      <c r="I7" s="33">
        <v>0.2</v>
      </c>
      <c r="J7" s="33">
        <v>25</v>
      </c>
    </row>
    <row r="8" spans="1:10" ht="19" thickBot="1">
      <c r="A8" s="44"/>
      <c r="B8" s="9"/>
      <c r="C8" s="10"/>
      <c r="D8" s="11"/>
      <c r="E8" s="26">
        <f t="shared" ref="E8:J8" si="0">SUM(E4:E7)</f>
        <v>715</v>
      </c>
      <c r="F8" s="26">
        <f t="shared" si="0"/>
        <v>139.59</v>
      </c>
      <c r="G8" s="29">
        <f t="shared" si="0"/>
        <v>723.13</v>
      </c>
      <c r="H8" s="29">
        <f t="shared" si="0"/>
        <v>17.559999999999999</v>
      </c>
      <c r="I8" s="29">
        <f t="shared" si="0"/>
        <v>21.509999999999998</v>
      </c>
      <c r="J8" s="29">
        <f t="shared" si="0"/>
        <v>116.71000000000001</v>
      </c>
    </row>
    <row r="9" spans="1:10" ht="19.5">
      <c r="A9" s="7" t="s">
        <v>17</v>
      </c>
      <c r="B9" s="12" t="s">
        <v>18</v>
      </c>
      <c r="C9" s="19" t="s">
        <v>32</v>
      </c>
      <c r="D9" s="21" t="s">
        <v>33</v>
      </c>
      <c r="E9" s="23">
        <v>100</v>
      </c>
      <c r="F9" s="24">
        <v>20</v>
      </c>
      <c r="G9" s="33">
        <v>19</v>
      </c>
      <c r="H9" s="33">
        <v>0.95</v>
      </c>
      <c r="I9" s="33">
        <v>0.15</v>
      </c>
      <c r="J9" s="33">
        <v>3.15</v>
      </c>
    </row>
    <row r="10" spans="1:10" ht="19.5">
      <c r="A10" s="7"/>
      <c r="B10" s="8" t="s">
        <v>19</v>
      </c>
      <c r="C10" s="19">
        <v>99</v>
      </c>
      <c r="D10" s="21" t="s">
        <v>41</v>
      </c>
      <c r="E10" s="23">
        <v>250</v>
      </c>
      <c r="F10" s="35">
        <v>37.869999999999997</v>
      </c>
      <c r="G10" s="33">
        <v>151</v>
      </c>
      <c r="H10" s="33">
        <v>6</v>
      </c>
      <c r="I10" s="33">
        <v>9</v>
      </c>
      <c r="J10" s="33">
        <v>10.85</v>
      </c>
    </row>
    <row r="11" spans="1:10" ht="37">
      <c r="A11" s="7"/>
      <c r="B11" s="8" t="s">
        <v>20</v>
      </c>
      <c r="C11" s="17" t="s">
        <v>37</v>
      </c>
      <c r="D11" s="18" t="s">
        <v>42</v>
      </c>
      <c r="E11" s="23">
        <v>130</v>
      </c>
      <c r="F11" s="25">
        <v>75.08</v>
      </c>
      <c r="G11" s="33">
        <v>178</v>
      </c>
      <c r="H11" s="33">
        <v>16</v>
      </c>
      <c r="I11" s="33">
        <v>10</v>
      </c>
      <c r="J11" s="33">
        <v>6</v>
      </c>
    </row>
    <row r="12" spans="1:10" ht="19.5">
      <c r="A12" s="7"/>
      <c r="B12" s="8" t="s">
        <v>43</v>
      </c>
      <c r="C12" s="17">
        <v>305</v>
      </c>
      <c r="D12" s="18" t="s">
        <v>44</v>
      </c>
      <c r="E12" s="23">
        <v>180</v>
      </c>
      <c r="F12" s="25">
        <v>20</v>
      </c>
      <c r="G12" s="33">
        <v>255</v>
      </c>
      <c r="H12" s="33">
        <v>4</v>
      </c>
      <c r="I12" s="33">
        <v>6</v>
      </c>
      <c r="J12" s="33">
        <v>46</v>
      </c>
    </row>
    <row r="13" spans="1:10" ht="37">
      <c r="A13" s="7"/>
      <c r="B13" s="8" t="s">
        <v>45</v>
      </c>
      <c r="C13" s="19" t="s">
        <v>38</v>
      </c>
      <c r="D13" s="21" t="s">
        <v>39</v>
      </c>
      <c r="E13" s="23">
        <v>180</v>
      </c>
      <c r="F13" s="25">
        <v>12</v>
      </c>
      <c r="G13" s="33">
        <v>54</v>
      </c>
      <c r="H13" s="33">
        <v>0.2</v>
      </c>
      <c r="I13" s="33">
        <v>0</v>
      </c>
      <c r="J13" s="33">
        <v>13</v>
      </c>
    </row>
    <row r="14" spans="1:10" ht="19.5">
      <c r="A14" s="7"/>
      <c r="B14" s="8" t="s">
        <v>22</v>
      </c>
      <c r="C14" s="19" t="s">
        <v>16</v>
      </c>
      <c r="D14" s="20" t="s">
        <v>26</v>
      </c>
      <c r="E14" s="23">
        <v>50</v>
      </c>
      <c r="F14" s="25">
        <v>7</v>
      </c>
      <c r="G14" s="33">
        <v>102.5</v>
      </c>
      <c r="H14" s="33">
        <v>3.8</v>
      </c>
      <c r="I14" s="33">
        <v>0.4</v>
      </c>
      <c r="J14" s="33">
        <v>24.6</v>
      </c>
    </row>
    <row r="15" spans="1:10" ht="20" thickBot="1">
      <c r="A15" s="7"/>
      <c r="B15" s="8" t="s">
        <v>23</v>
      </c>
      <c r="C15" s="19" t="s">
        <v>24</v>
      </c>
      <c r="D15" s="22" t="s">
        <v>27</v>
      </c>
      <c r="E15" s="27">
        <v>60</v>
      </c>
      <c r="F15" s="38">
        <v>9</v>
      </c>
      <c r="G15" s="34">
        <v>118.8</v>
      </c>
      <c r="H15" s="34">
        <v>3.96</v>
      </c>
      <c r="I15" s="34">
        <v>0.72</v>
      </c>
      <c r="J15" s="34">
        <v>23.76</v>
      </c>
    </row>
    <row r="16" spans="1:10" ht="19" thickBot="1">
      <c r="A16" s="7"/>
      <c r="B16" s="13"/>
      <c r="C16" s="14"/>
      <c r="D16" s="15"/>
      <c r="E16" s="28">
        <f t="shared" ref="E16:J16" si="1">SUM(E9:E15)</f>
        <v>950</v>
      </c>
      <c r="F16" s="28">
        <f t="shared" si="1"/>
        <v>180.95</v>
      </c>
      <c r="G16" s="30">
        <f t="shared" si="1"/>
        <v>878.3</v>
      </c>
      <c r="H16" s="30">
        <f t="shared" si="1"/>
        <v>34.909999999999997</v>
      </c>
      <c r="I16" s="30">
        <f t="shared" si="1"/>
        <v>26.269999999999996</v>
      </c>
      <c r="J16" s="30">
        <f t="shared" si="1"/>
        <v>127.36</v>
      </c>
    </row>
    <row r="17" spans="8:8">
      <c r="H17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2024-02-11T23:01:44Z</dcterms:modified>
</cp:coreProperties>
</file>