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  <c r="F16"/>
  <c r="G16"/>
  <c r="H16"/>
  <c r="I16"/>
  <c r="J16"/>
  <c r="E16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<sst xmlns="http://schemas.openxmlformats.org/spreadsheetml/2006/main" count="51" uniqueCount="48">
  <si>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</si>
  <si>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</si>
  <si>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</si>
  <si>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</si>
  <si>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</si>
  <si>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</si>
  <si>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</si>
  <si>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</si>
  <si>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</si>
  <si>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</si>
  <si>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</si>
  <si>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</si>
  <si>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</si>
  <si>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</si>
  <si>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</si>
  <si>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</si>
  <si>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</si>
  <si>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</si>
  <si>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</si>
  <si>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</si>
  <si>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</si>
  <si>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</si>
  <si>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</si>
  <si>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</si>
  <si>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5 г. Южно-Сахалинска</t>
  </si>
  <si>
    <t>108п</t>
  </si>
  <si>
    <t>Итого</t>
  </si>
  <si>
    <t>109п</t>
  </si>
  <si>
    <t>гарнир</t>
  </si>
  <si>
    <t>300п</t>
  </si>
  <si>
    <t>Яйца вареные</t>
  </si>
  <si>
    <t>181м</t>
  </si>
  <si>
    <t>Каша манная молочная жидкая с маслом сливочным</t>
  </si>
  <si>
    <t xml:space="preserve">Хлеб пшеничный </t>
  </si>
  <si>
    <t>70м   71м</t>
  </si>
  <si>
    <t>104м</t>
  </si>
  <si>
    <t>338п</t>
  </si>
  <si>
    <t xml:space="preserve">Рыба запеченная в сметанном соусе </t>
  </si>
  <si>
    <t>305м</t>
  </si>
  <si>
    <t xml:space="preserve">Рис припущенный </t>
  </si>
  <si>
    <t xml:space="preserve">Хлеб ржаной </t>
  </si>
  <si>
    <t>Овощи, огурец, помидор</t>
  </si>
  <si>
    <t>Ккал 1260,52</t>
  </si>
  <si>
    <t>Чай с лимоном</t>
  </si>
  <si>
    <t>494п</t>
  </si>
  <si>
    <t>Суп из овощей</t>
  </si>
  <si>
    <t>Компот из смеси сухофруктов</t>
  </si>
  <si>
    <t>508п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</si>
</sst>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5"/>
      <name val="Calibri"/>
      <family val="2"/>
      <charset val="204"/>
    </font>
    <font>
      <sz val="15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 shrinkToFit="1"/>
    </xf>
    <xf numFmtId="2" fontId="4" fillId="0" borderId="17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2" fontId="4" fillId="0" borderId="18" xfId="0" applyNumberFormat="1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E8" sqref="E8:J8"/>
    </sheetView>
  </sheetViews>
  <sheetFormatPr defaultRowHeight="14.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>
      <c r="A1" t="s">
        <v>0</v>
      </c>
      <c r="B1" s="42" t="s">
        <v>24</v>
      </c>
      <c r="C1" s="43"/>
      <c r="D1" s="44"/>
      <c r="E1" t="s">
        <v>19</v>
      </c>
      <c r="F1" s="15"/>
      <c r="G1" t="s">
        <v>42</v>
      </c>
      <c r="I1" t="s">
        <v>1</v>
      </c>
      <c r="J1" s="14">
        <v>44974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0" thickBot="1">
      <c r="A4" s="3" t="s">
        <v>10</v>
      </c>
      <c r="B4" s="4"/>
      <c r="C4" s="23" t="s">
        <v>29</v>
      </c>
      <c r="D4" s="24" t="s">
        <v>30</v>
      </c>
      <c r="E4" s="28">
        <v>40</v>
      </c>
      <c r="F4" s="29">
        <v>13</v>
      </c>
      <c r="G4" s="34">
        <v>63.11</v>
      </c>
      <c r="H4" s="28">
        <v>5.0999999999999996</v>
      </c>
      <c r="I4" s="28">
        <v>4.62</v>
      </c>
      <c r="J4" s="28">
        <v>0.28000000000000003</v>
      </c>
    </row>
    <row r="5" spans="1:10" ht="37">
      <c r="A5" s="5"/>
      <c r="B5" s="4" t="s">
        <v>11</v>
      </c>
      <c r="C5" s="23" t="s">
        <v>31</v>
      </c>
      <c r="D5" s="25" t="s">
        <v>32</v>
      </c>
      <c r="E5" s="28">
        <v>220</v>
      </c>
      <c r="F5" s="30">
        <v>74.05</v>
      </c>
      <c r="G5" s="34">
        <v>274.25</v>
      </c>
      <c r="H5" s="28">
        <v>6.7</v>
      </c>
      <c r="I5" s="28">
        <v>11.98</v>
      </c>
      <c r="J5" s="28">
        <v>34.71</v>
      </c>
    </row>
    <row r="6" spans="1:10" ht="19.5">
      <c r="A6" s="41"/>
      <c r="B6" s="1" t="s">
        <v>12</v>
      </c>
      <c r="C6" s="23" t="s">
        <v>44</v>
      </c>
      <c r="D6" s="26" t="s">
        <v>43</v>
      </c>
      <c r="E6" s="28">
        <v>200</v>
      </c>
      <c r="F6" s="31">
        <v>20</v>
      </c>
      <c r="G6" s="35">
        <v>63.48</v>
      </c>
      <c r="H6" s="36">
        <v>0.16</v>
      </c>
      <c r="I6" s="36">
        <v>7.0000000000000001E-3</v>
      </c>
      <c r="J6" s="36">
        <v>15.39</v>
      </c>
    </row>
    <row r="7" spans="1:10" ht="20" thickBot="1">
      <c r="A7" s="5"/>
      <c r="B7" s="1" t="s">
        <v>20</v>
      </c>
      <c r="C7" s="27" t="s">
        <v>25</v>
      </c>
      <c r="D7" s="24" t="s">
        <v>33</v>
      </c>
      <c r="E7" s="28">
        <v>40</v>
      </c>
      <c r="F7" s="32">
        <v>12</v>
      </c>
      <c r="G7" s="34">
        <v>82</v>
      </c>
      <c r="H7" s="28">
        <v>3.04</v>
      </c>
      <c r="I7" s="28">
        <v>3.2000000000000001E-2</v>
      </c>
      <c r="J7" s="28">
        <v>19.68</v>
      </c>
    </row>
    <row r="8" spans="1:10" ht="19" thickBot="1">
      <c r="A8" s="5"/>
      <c r="B8" s="2"/>
      <c r="C8" s="15"/>
      <c r="D8" s="18" t="s">
        <v>26</v>
      </c>
      <c r="E8" s="33">
        <f>SUM(E4:E7)</f>
        <v>500</v>
      </c>
      <c r="F8" s="33">
        <f t="shared" ref="F8:J8" si="0">SUM(F4:F7)</f>
        <v>119.05</v>
      </c>
      <c r="G8" s="33">
        <f t="shared" si="0"/>
        <v>482.84000000000003</v>
      </c>
      <c r="H8" s="33">
        <f t="shared" si="0"/>
        <v>15</v>
      </c>
      <c r="I8" s="33">
        <f t="shared" si="0"/>
        <v>16.639000000000003</v>
      </c>
      <c r="J8" s="33">
        <f t="shared" si="0"/>
        <v>70.06</v>
      </c>
    </row>
    <row r="9" spans="1:10" ht="19.5">
      <c r="A9" s="5" t="s">
        <v>13</v>
      </c>
      <c r="B9" s="8" t="s">
        <v>14</v>
      </c>
      <c r="C9" s="27" t="s">
        <v>34</v>
      </c>
      <c r="D9" s="25" t="s">
        <v>41</v>
      </c>
      <c r="E9" s="28">
        <v>60</v>
      </c>
      <c r="F9" s="38">
        <v>16</v>
      </c>
      <c r="G9" s="28">
        <v>13.6</v>
      </c>
      <c r="H9" s="28">
        <v>0.94</v>
      </c>
      <c r="I9" s="28">
        <v>0.08</v>
      </c>
      <c r="J9" s="28">
        <v>2.2999999999999998</v>
      </c>
    </row>
    <row r="10" spans="1:10" ht="19.5">
      <c r="A10" s="5"/>
      <c r="B10" s="1" t="s">
        <v>15</v>
      </c>
      <c r="C10" s="27" t="s">
        <v>35</v>
      </c>
      <c r="D10" s="25" t="s">
        <v>45</v>
      </c>
      <c r="E10" s="28">
        <v>200</v>
      </c>
      <c r="F10" s="38">
        <v>35</v>
      </c>
      <c r="G10" s="34">
        <v>80.400000000000006</v>
      </c>
      <c r="H10" s="28">
        <v>1.3</v>
      </c>
      <c r="I10" s="28">
        <v>4.97</v>
      </c>
      <c r="J10" s="28">
        <v>7.51</v>
      </c>
    </row>
    <row r="11" spans="1:10" ht="19.5">
      <c r="A11" s="5"/>
      <c r="B11" s="1" t="s">
        <v>16</v>
      </c>
      <c r="C11" s="27" t="s">
        <v>36</v>
      </c>
      <c r="D11" s="37" t="s">
        <v>37</v>
      </c>
      <c r="E11" s="28">
        <v>110</v>
      </c>
      <c r="F11" s="38">
        <v>38.549999999999997</v>
      </c>
      <c r="G11" s="28">
        <v>175.727</v>
      </c>
      <c r="H11" s="28">
        <v>24.209</v>
      </c>
      <c r="I11" s="28">
        <v>7.2350000000000003</v>
      </c>
      <c r="J11" s="28">
        <v>3.31</v>
      </c>
    </row>
    <row r="12" spans="1:10" ht="19.5">
      <c r="A12" s="5"/>
      <c r="B12" s="1" t="s">
        <v>28</v>
      </c>
      <c r="C12" s="27" t="s">
        <v>38</v>
      </c>
      <c r="D12" s="37" t="s">
        <v>39</v>
      </c>
      <c r="E12" s="28">
        <v>150</v>
      </c>
      <c r="F12" s="39">
        <v>20</v>
      </c>
      <c r="G12" s="28">
        <v>212.34</v>
      </c>
      <c r="H12" s="28">
        <v>3.66</v>
      </c>
      <c r="I12" s="28">
        <v>4.8499999999999996</v>
      </c>
      <c r="J12" s="28">
        <v>38.5</v>
      </c>
    </row>
    <row r="13" spans="1:10" ht="19.5">
      <c r="A13" s="5"/>
      <c r="B13" s="1" t="s">
        <v>17</v>
      </c>
      <c r="C13" s="27" t="s">
        <v>47</v>
      </c>
      <c r="D13" s="25" t="s">
        <v>46</v>
      </c>
      <c r="E13" s="28">
        <v>180</v>
      </c>
      <c r="F13" s="39">
        <v>18</v>
      </c>
      <c r="G13" s="28">
        <v>53.86</v>
      </c>
      <c r="H13" s="28">
        <v>0</v>
      </c>
      <c r="I13" s="28">
        <v>0</v>
      </c>
      <c r="J13" s="28">
        <v>13.47</v>
      </c>
    </row>
    <row r="14" spans="1:10" ht="19.5">
      <c r="A14" s="5"/>
      <c r="B14" s="1" t="s">
        <v>21</v>
      </c>
      <c r="C14" s="27" t="s">
        <v>25</v>
      </c>
      <c r="D14" s="24" t="s">
        <v>33</v>
      </c>
      <c r="E14" s="28">
        <v>40</v>
      </c>
      <c r="F14" s="39">
        <v>12</v>
      </c>
      <c r="G14" s="28">
        <v>82</v>
      </c>
      <c r="H14" s="28">
        <v>3.04</v>
      </c>
      <c r="I14" s="28">
        <v>0.32</v>
      </c>
      <c r="J14" s="28">
        <v>19.68</v>
      </c>
    </row>
    <row r="15" spans="1:10" ht="20" thickBot="1">
      <c r="A15" s="5"/>
      <c r="B15" s="1" t="s">
        <v>18</v>
      </c>
      <c r="C15" s="27" t="s">
        <v>27</v>
      </c>
      <c r="D15" s="26" t="s">
        <v>40</v>
      </c>
      <c r="E15" s="36">
        <v>50</v>
      </c>
      <c r="F15" s="39">
        <v>14</v>
      </c>
      <c r="G15" s="36">
        <v>99</v>
      </c>
      <c r="H15" s="36">
        <v>3.3</v>
      </c>
      <c r="I15" s="36">
        <v>0.6</v>
      </c>
      <c r="J15" s="36">
        <v>19.8</v>
      </c>
    </row>
    <row r="16" spans="1:10" ht="19" thickBot="1">
      <c r="A16" s="5"/>
      <c r="B16" s="17"/>
      <c r="C16" s="22"/>
      <c r="D16" s="20" t="s">
        <v>26</v>
      </c>
      <c r="E16" s="40">
        <f>SUM(E9:E15)</f>
        <v>790</v>
      </c>
      <c r="F16" s="40">
        <f t="shared" ref="F16:J16" si="1">SUM(F9:F15)</f>
        <v>153.55000000000001</v>
      </c>
      <c r="G16" s="40">
        <f t="shared" si="1"/>
        <v>716.92700000000002</v>
      </c>
      <c r="H16" s="40">
        <f t="shared" si="1"/>
        <v>36.448999999999998</v>
      </c>
      <c r="I16" s="40">
        <f t="shared" si="1"/>
        <v>18.055</v>
      </c>
      <c r="J16" s="40">
        <f t="shared" si="1"/>
        <v>104.57000000000001</v>
      </c>
    </row>
    <row r="17" spans="1:10" ht="15" thickBot="1">
      <c r="A17" s="6"/>
      <c r="B17" s="7"/>
      <c r="C17" s="21"/>
      <c r="D17" s="19"/>
      <c r="E17" s="12"/>
      <c r="F17" s="16"/>
      <c r="G17" s="12"/>
      <c r="H17" s="12"/>
      <c r="I17" s="12"/>
      <c r="J17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book-4</cp:lastModifiedBy>
  <cp:lastPrinted>2021-05-18T10:32:40Z</cp:lastPrinted>
  <dcterms:created xsi:type="dcterms:W3CDTF">2015-06-05T18:19:34Z</dcterms:created>
  <dcterms:modified xsi:type="dcterms:W3CDTF">2023-02-07T01:03:28Z</dcterms:modified>
</cp:coreProperties>
</file>