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<sst xmlns="http://schemas.openxmlformats.org/spreadsheetml/2006/main" count="53" uniqueCount="49">
  <si>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</si>
  <si>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</si>
  <si>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</si>
  <si>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</si>
  <si>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</si>
  <si>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</si>
  <si>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</si>
  <si>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</si>
  <si>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</si>
  <si>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</si>
  <si>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</si>
  <si>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</si>
  <si>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</si>
  <si>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</si>
  <si>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</si>
  <si>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</si>
  <si>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</si>
  <si>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</si>
  <si>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</si>
  <si>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</si>
  <si>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</si>
  <si>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</si>
  <si>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</si>
  <si>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</si>
  <si>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</si>
  <si>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Хлеб пшеничный</t>
  </si>
  <si>
    <t>Итого</t>
  </si>
  <si>
    <t>70м   71м</t>
  </si>
  <si>
    <t>291м</t>
  </si>
  <si>
    <t>108п</t>
  </si>
  <si>
    <t xml:space="preserve">Хлеб пшеничный </t>
  </si>
  <si>
    <t>109п</t>
  </si>
  <si>
    <t xml:space="preserve">Хлеб ржаной </t>
  </si>
  <si>
    <t>гарнир</t>
  </si>
  <si>
    <t>Овощи огурец, помидор</t>
  </si>
  <si>
    <t>Плов (из мяса птицы)</t>
  </si>
  <si>
    <t>Чай с сахаром</t>
  </si>
  <si>
    <t>493п</t>
  </si>
  <si>
    <t>фрукты</t>
  </si>
  <si>
    <t>338м</t>
  </si>
  <si>
    <t>Фрукты свежие апельсин</t>
  </si>
  <si>
    <t>Суп картофельный с мясными фрикадельками</t>
  </si>
  <si>
    <t>Мясо тушеное (свинина)</t>
  </si>
  <si>
    <t>Каша гречневая рассыпчатая</t>
  </si>
  <si>
    <t>Напиток из плодов или ягод замороженных</t>
  </si>
  <si>
    <t>104м</t>
  </si>
  <si>
    <t>256м</t>
  </si>
  <si>
    <t>171м</t>
  </si>
  <si>
    <t>520п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</si>
</sst>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7" xfId="0" applyBorder="1"/>
    <xf numFmtId="0" fontId="6" fillId="3" borderId="10" xfId="0" applyFont="1" applyFill="1" applyBorder="1" applyAlignment="1">
      <alignment horizontal="center" vertical="center"/>
    </xf>
    <xf numFmtId="0" fontId="0" fillId="0" borderId="18" xfId="0" applyBorder="1"/>
    <xf numFmtId="0" fontId="1" fillId="0" borderId="5" xfId="0" applyFont="1" applyBorder="1" applyAlignment="1">
      <alignment horizontal="center" vertical="center" wrapText="1"/>
    </xf>
    <xf numFmtId="0" fontId="0" fillId="0" borderId="19" xfId="0" applyBorder="1"/>
    <xf numFmtId="2" fontId="4" fillId="0" borderId="15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35" t="s">
        <v>24</v>
      </c>
      <c r="C1" s="36"/>
      <c r="D1" s="37"/>
      <c r="E1" t="s">
        <v>19</v>
      </c>
      <c r="F1" s="10"/>
      <c r="I1" t="s">
        <v>1</v>
      </c>
      <c r="J1" s="9">
        <v>44973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0" thickBot="1">
      <c r="A4" s="2" t="s">
        <v>10</v>
      </c>
      <c r="B4" s="3"/>
      <c r="C4" s="13" t="s">
        <v>27</v>
      </c>
      <c r="D4" s="14" t="s">
        <v>34</v>
      </c>
      <c r="E4" s="20">
        <v>10</v>
      </c>
      <c r="F4" s="21">
        <v>10</v>
      </c>
      <c r="G4" s="25">
        <v>1.28</v>
      </c>
      <c r="H4" s="20">
        <v>7.9000000000000001E-2</v>
      </c>
      <c r="I4" s="20">
        <v>0.01</v>
      </c>
      <c r="J4" s="20">
        <v>0.16800000000000001</v>
      </c>
    </row>
    <row r="5" spans="1:10" ht="19.5">
      <c r="A5" s="4"/>
      <c r="B5" s="3" t="s">
        <v>11</v>
      </c>
      <c r="C5" s="15" t="s">
        <v>28</v>
      </c>
      <c r="D5" s="16" t="s">
        <v>35</v>
      </c>
      <c r="E5" s="20">
        <v>150</v>
      </c>
      <c r="F5" s="22">
        <v>42.05</v>
      </c>
      <c r="G5" s="25">
        <v>211.22</v>
      </c>
      <c r="H5" s="20">
        <v>9.14</v>
      </c>
      <c r="I5" s="20">
        <v>9.02</v>
      </c>
      <c r="J5" s="20">
        <v>23.34</v>
      </c>
    </row>
    <row r="6" spans="1:10" ht="19.5">
      <c r="A6" s="4"/>
      <c r="B6" s="1" t="s">
        <v>12</v>
      </c>
      <c r="C6" s="15" t="s">
        <v>37</v>
      </c>
      <c r="D6" s="16" t="s">
        <v>36</v>
      </c>
      <c r="E6" s="20">
        <v>200</v>
      </c>
      <c r="F6" s="22">
        <v>20</v>
      </c>
      <c r="G6" s="25">
        <v>61.09</v>
      </c>
      <c r="H6" s="20">
        <v>0.1</v>
      </c>
      <c r="I6" s="20">
        <v>0</v>
      </c>
      <c r="J6" s="20">
        <v>15.18</v>
      </c>
    </row>
    <row r="7" spans="1:10" ht="20" thickBot="1">
      <c r="A7" s="4"/>
      <c r="B7" s="1" t="s">
        <v>38</v>
      </c>
      <c r="C7" s="17" t="s">
        <v>39</v>
      </c>
      <c r="D7" s="18" t="s">
        <v>40</v>
      </c>
      <c r="E7" s="23">
        <v>150</v>
      </c>
      <c r="F7" s="24">
        <v>35</v>
      </c>
      <c r="G7" s="26">
        <v>64.5</v>
      </c>
      <c r="H7" s="23">
        <v>1.35</v>
      </c>
      <c r="I7" s="23">
        <v>0.3</v>
      </c>
      <c r="J7" s="23">
        <v>12.15</v>
      </c>
    </row>
    <row r="8" spans="1:10" ht="20" thickBot="1">
      <c r="A8" s="4"/>
      <c r="B8" s="1" t="s">
        <v>20</v>
      </c>
      <c r="C8" s="17" t="s">
        <v>29</v>
      </c>
      <c r="D8" s="18" t="s">
        <v>25</v>
      </c>
      <c r="E8" s="23">
        <v>40</v>
      </c>
      <c r="F8" s="24">
        <v>12</v>
      </c>
      <c r="G8" s="26">
        <v>82</v>
      </c>
      <c r="H8" s="23">
        <v>3.04</v>
      </c>
      <c r="I8" s="23">
        <v>0.32</v>
      </c>
      <c r="J8" s="23">
        <v>19.68</v>
      </c>
    </row>
    <row r="9" spans="1:10" ht="19" thickBot="1">
      <c r="A9" s="4"/>
      <c r="B9" s="28"/>
      <c r="C9" s="19"/>
      <c r="D9" s="18" t="s">
        <v>26</v>
      </c>
      <c r="E9" s="29">
        <f>SUM(E4:E8)</f>
        <v>550</v>
      </c>
      <c r="F9" s="29">
        <f t="shared" ref="F9:J9" si="0">SUM(F4:F8)</f>
        <v>119.05</v>
      </c>
      <c r="G9" s="29">
        <f t="shared" si="0"/>
        <v>420.09000000000003</v>
      </c>
      <c r="H9" s="29">
        <f t="shared" si="0"/>
        <v>13.709</v>
      </c>
      <c r="I9" s="29">
        <f t="shared" si="0"/>
        <v>9.65</v>
      </c>
      <c r="J9" s="29">
        <f t="shared" si="0"/>
        <v>70.518000000000001</v>
      </c>
    </row>
    <row r="10" spans="1:10" ht="19.5">
      <c r="A10" s="38" t="s">
        <v>13</v>
      </c>
      <c r="B10" s="30" t="s">
        <v>14</v>
      </c>
      <c r="C10" s="31" t="s">
        <v>27</v>
      </c>
      <c r="D10" s="14" t="s">
        <v>34</v>
      </c>
      <c r="E10" s="20">
        <v>60</v>
      </c>
      <c r="F10" s="21">
        <v>16</v>
      </c>
      <c r="G10" s="20">
        <v>11.42</v>
      </c>
      <c r="H10" s="20">
        <v>0.56999999999999995</v>
      </c>
      <c r="I10" s="20">
        <v>0.09</v>
      </c>
      <c r="J10" s="20">
        <v>1.89</v>
      </c>
    </row>
    <row r="11" spans="1:10" ht="37">
      <c r="A11" s="39"/>
      <c r="B11" s="32" t="s">
        <v>15</v>
      </c>
      <c r="C11" s="17" t="s">
        <v>45</v>
      </c>
      <c r="D11" s="14" t="s">
        <v>41</v>
      </c>
      <c r="E11" s="20">
        <v>200</v>
      </c>
      <c r="F11" s="33">
        <v>35</v>
      </c>
      <c r="G11" s="25">
        <v>166.33</v>
      </c>
      <c r="H11" s="20">
        <v>9.74</v>
      </c>
      <c r="I11" s="20">
        <v>9.1999999999999993</v>
      </c>
      <c r="J11" s="20">
        <v>11.1</v>
      </c>
    </row>
    <row r="12" spans="1:10" ht="19.5">
      <c r="A12" s="39"/>
      <c r="B12" s="32" t="s">
        <v>16</v>
      </c>
      <c r="C12" s="15" t="s">
        <v>46</v>
      </c>
      <c r="D12" s="27" t="s">
        <v>42</v>
      </c>
      <c r="E12" s="20">
        <v>90</v>
      </c>
      <c r="F12" s="22">
        <v>38.549999999999997</v>
      </c>
      <c r="G12" s="20">
        <v>207.94</v>
      </c>
      <c r="H12" s="20">
        <v>7.02</v>
      </c>
      <c r="I12" s="20">
        <v>18.690000000000001</v>
      </c>
      <c r="J12" s="20">
        <v>2.76</v>
      </c>
    </row>
    <row r="13" spans="1:10" ht="19.5">
      <c r="A13" s="39"/>
      <c r="B13" s="32" t="s">
        <v>33</v>
      </c>
      <c r="C13" s="15" t="s">
        <v>47</v>
      </c>
      <c r="D13" s="27" t="s">
        <v>43</v>
      </c>
      <c r="E13" s="20">
        <v>150</v>
      </c>
      <c r="F13" s="22">
        <v>20</v>
      </c>
      <c r="G13" s="20">
        <v>216.49</v>
      </c>
      <c r="H13" s="20">
        <v>8.85</v>
      </c>
      <c r="I13" s="20">
        <v>2.3199999999999998</v>
      </c>
      <c r="J13" s="20">
        <v>40.130000000000003</v>
      </c>
    </row>
    <row r="14" spans="1:10" ht="37">
      <c r="A14" s="39"/>
      <c r="B14" s="32" t="s">
        <v>17</v>
      </c>
      <c r="C14" s="15" t="s">
        <v>48</v>
      </c>
      <c r="D14" s="14" t="s">
        <v>44</v>
      </c>
      <c r="E14" s="20">
        <v>180</v>
      </c>
      <c r="F14" s="22">
        <v>18</v>
      </c>
      <c r="G14" s="20">
        <v>66.28</v>
      </c>
      <c r="H14" s="20">
        <v>0.2</v>
      </c>
      <c r="I14" s="20">
        <v>0</v>
      </c>
      <c r="J14" s="20">
        <v>16.27</v>
      </c>
    </row>
    <row r="15" spans="1:10" ht="19.5">
      <c r="A15" s="39"/>
      <c r="B15" s="32" t="s">
        <v>21</v>
      </c>
      <c r="C15" s="17" t="s">
        <v>29</v>
      </c>
      <c r="D15" s="16" t="s">
        <v>30</v>
      </c>
      <c r="E15" s="20">
        <v>40</v>
      </c>
      <c r="F15" s="22">
        <v>12</v>
      </c>
      <c r="G15" s="20">
        <v>82</v>
      </c>
      <c r="H15" s="20">
        <v>3.04</v>
      </c>
      <c r="I15" s="20">
        <v>0.32</v>
      </c>
      <c r="J15" s="20">
        <v>19.68</v>
      </c>
    </row>
    <row r="16" spans="1:10" ht="20" thickBot="1">
      <c r="A16" s="39"/>
      <c r="B16" s="32" t="s">
        <v>18</v>
      </c>
      <c r="C16" s="17" t="s">
        <v>31</v>
      </c>
      <c r="D16" s="18" t="s">
        <v>32</v>
      </c>
      <c r="E16" s="23">
        <v>50</v>
      </c>
      <c r="F16" s="24">
        <v>14</v>
      </c>
      <c r="G16" s="23">
        <v>99</v>
      </c>
      <c r="H16" s="23">
        <v>3.3</v>
      </c>
      <c r="I16" s="23">
        <v>0.6</v>
      </c>
      <c r="J16" s="23">
        <v>19.8</v>
      </c>
    </row>
    <row r="17" spans="1:10" ht="19" thickBot="1">
      <c r="A17" s="40"/>
      <c r="B17" s="5"/>
      <c r="C17" s="12"/>
      <c r="D17" s="11" t="s">
        <v>26</v>
      </c>
      <c r="E17" s="34">
        <f>SUM(E10:E16)</f>
        <v>770</v>
      </c>
      <c r="F17" s="34">
        <f t="shared" ref="F17:J17" si="1">SUM(F10:F16)</f>
        <v>153.55000000000001</v>
      </c>
      <c r="G17" s="34">
        <f t="shared" si="1"/>
        <v>849.46</v>
      </c>
      <c r="H17" s="34">
        <f t="shared" si="1"/>
        <v>32.72</v>
      </c>
      <c r="I17" s="34">
        <f t="shared" si="1"/>
        <v>31.220000000000002</v>
      </c>
      <c r="J17" s="34">
        <f t="shared" si="1"/>
        <v>111.63000000000001</v>
      </c>
    </row>
  </sheetData>
  <mergeCells count="2">
    <mergeCell ref="B1:D1"/>
    <mergeCell ref="A10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2023-02-07T00:34:34Z</dcterms:modified>
</cp:coreProperties>
</file>