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F16"/>
  <c r="G16"/>
  <c r="H16"/>
  <c r="I16"/>
  <c r="J16"/>
  <c r="E16"/>
  <c r="E8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<sst xmlns="http://schemas.openxmlformats.org/spreadsheetml/2006/main" count="50" uniqueCount="48">
  <si>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</si>
  <si>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</si>
  <si>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</si>
  <si>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</si>
  <si>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</si>
  <si>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</si>
  <si>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</si>
  <si>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</si>
  <si>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</si>
  <si>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</si>
  <si>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</si>
  <si>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</si>
  <si>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</si>
  <si>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</si>
  <si>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</si>
  <si>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</si>
  <si>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</si>
  <si>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</si>
  <si>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</si>
  <si>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</si>
  <si>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</si>
  <si>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</si>
  <si>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</si>
  <si>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</si>
  <si>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</si>
  <si>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</si>
  <si>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Хлеб ржаной</t>
  </si>
  <si>
    <t>Итого</t>
  </si>
  <si>
    <t>71м</t>
  </si>
  <si>
    <t>фрукты</t>
  </si>
  <si>
    <t>итого</t>
  </si>
  <si>
    <t>Чай с сахаром</t>
  </si>
  <si>
    <t>493п</t>
  </si>
  <si>
    <t>338мм</t>
  </si>
  <si>
    <t>Мясо тушеное</t>
  </si>
  <si>
    <t>гарнир</t>
  </si>
  <si>
    <t>256м</t>
  </si>
  <si>
    <t>Фрукты свежие апельсин</t>
  </si>
  <si>
    <t>Овощи огурец</t>
  </si>
  <si>
    <t>Плов из мяса птицы, овощи</t>
  </si>
  <si>
    <t>291м, 70м</t>
  </si>
  <si>
    <t>104м</t>
  </si>
  <si>
    <t>Суп картофельный с мясными фрикадельками</t>
  </si>
  <si>
    <t>171м</t>
  </si>
  <si>
    <t>Каша гречневая рассыпчатая</t>
  </si>
  <si>
    <t>520п</t>
  </si>
  <si>
    <t>Напиток из плодов или ягод замороженных</t>
  </si>
  <si>
    <t>МАОУ СОШ № 5 г. Южно-Сахалинска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</si>
</sst>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Font="1" applyBorder="1"/>
    <xf numFmtId="0" fontId="0" fillId="2" borderId="12" xfId="0" applyFont="1" applyFill="1" applyBorder="1" applyProtection="1">
      <protection locked="0"/>
    </xf>
    <xf numFmtId="49" fontId="0" fillId="2" borderId="12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64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3" borderId="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 shrinkToFit="1"/>
    </xf>
    <xf numFmtId="2" fontId="2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7" sqref="J17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9" max="9" width="9.26953125" bestFit="1" customWidth="1"/>
    <col min="10" max="10" width="10.54296875" customWidth="1"/>
  </cols>
  <sheetData>
    <row r="1" spans="1:10">
      <c r="A1" t="s">
        <v>0</v>
      </c>
      <c r="B1" s="47" t="s">
        <v>47</v>
      </c>
      <c r="C1" s="48"/>
      <c r="D1" s="49"/>
      <c r="E1" t="s">
        <v>1</v>
      </c>
      <c r="F1" s="1"/>
      <c r="I1" t="s">
        <v>2</v>
      </c>
      <c r="J1" s="2">
        <v>44959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40</v>
      </c>
      <c r="D4" s="9" t="s">
        <v>39</v>
      </c>
      <c r="E4" s="10">
        <v>220</v>
      </c>
      <c r="F4" s="11">
        <v>70.59</v>
      </c>
      <c r="G4" s="12">
        <v>284.2</v>
      </c>
      <c r="H4" s="39">
        <v>12.74</v>
      </c>
      <c r="I4" s="39">
        <v>12.04</v>
      </c>
      <c r="J4" s="39">
        <v>31.46</v>
      </c>
    </row>
    <row r="5" spans="1:10">
      <c r="A5" s="13"/>
      <c r="B5" s="14" t="s">
        <v>15</v>
      </c>
      <c r="C5" s="1" t="s">
        <v>32</v>
      </c>
      <c r="D5" s="15" t="s">
        <v>31</v>
      </c>
      <c r="E5" s="16">
        <v>200</v>
      </c>
      <c r="F5" s="17">
        <v>20</v>
      </c>
      <c r="G5" s="28">
        <v>61.09</v>
      </c>
      <c r="H5" s="39">
        <v>0.1</v>
      </c>
      <c r="I5" s="39">
        <v>0</v>
      </c>
      <c r="J5" s="39">
        <v>15.18</v>
      </c>
    </row>
    <row r="6" spans="1:10" ht="15" thickBot="1">
      <c r="A6" s="19"/>
      <c r="B6" s="14" t="s">
        <v>29</v>
      </c>
      <c r="C6" s="1" t="s">
        <v>33</v>
      </c>
      <c r="D6" s="15" t="s">
        <v>37</v>
      </c>
      <c r="E6" s="16">
        <v>150</v>
      </c>
      <c r="F6" s="17">
        <v>35</v>
      </c>
      <c r="G6" s="28">
        <v>64.5</v>
      </c>
      <c r="H6" s="39">
        <v>1.35</v>
      </c>
      <c r="I6" s="39">
        <v>0.3</v>
      </c>
      <c r="J6" s="39">
        <v>12.15</v>
      </c>
    </row>
    <row r="7" spans="1:10">
      <c r="A7" s="6"/>
      <c r="B7" s="14" t="s">
        <v>16</v>
      </c>
      <c r="C7" s="1" t="s">
        <v>24</v>
      </c>
      <c r="D7" s="15" t="s">
        <v>23</v>
      </c>
      <c r="E7" s="16">
        <v>50</v>
      </c>
      <c r="F7" s="17">
        <v>14</v>
      </c>
      <c r="G7" s="18">
        <v>102.5</v>
      </c>
      <c r="H7" s="40">
        <v>3.8</v>
      </c>
      <c r="I7" s="40">
        <v>0.4</v>
      </c>
      <c r="J7" s="40">
        <v>24.6</v>
      </c>
    </row>
    <row r="8" spans="1:10" s="38" customFormat="1" ht="15" thickBot="1">
      <c r="A8" s="33"/>
      <c r="B8" s="34" t="s">
        <v>30</v>
      </c>
      <c r="C8" s="35"/>
      <c r="D8" s="36"/>
      <c r="E8" s="37">
        <f>SUM(E4:E7)</f>
        <v>620</v>
      </c>
      <c r="F8" s="37">
        <f t="shared" ref="F8:J8" si="0">SUM(F4:F7)</f>
        <v>139.59</v>
      </c>
      <c r="G8" s="37">
        <f t="shared" si="0"/>
        <v>512.29</v>
      </c>
      <c r="H8" s="37">
        <f t="shared" si="0"/>
        <v>17.989999999999998</v>
      </c>
      <c r="I8" s="37">
        <f t="shared" si="0"/>
        <v>12.74</v>
      </c>
      <c r="J8" s="37">
        <f t="shared" si="0"/>
        <v>83.39</v>
      </c>
    </row>
    <row r="9" spans="1:10">
      <c r="A9" s="13"/>
      <c r="B9" s="25" t="s">
        <v>17</v>
      </c>
      <c r="C9" s="26" t="s">
        <v>28</v>
      </c>
      <c r="D9" s="27" t="s">
        <v>38</v>
      </c>
      <c r="E9" s="39">
        <v>100</v>
      </c>
      <c r="F9" s="41">
        <v>20</v>
      </c>
      <c r="G9" s="39">
        <v>19</v>
      </c>
      <c r="H9" s="39">
        <v>0.95</v>
      </c>
      <c r="I9" s="39">
        <v>0.15</v>
      </c>
      <c r="J9" s="39">
        <v>3.15</v>
      </c>
    </row>
    <row r="10" spans="1:10" ht="29">
      <c r="A10" s="13"/>
      <c r="B10" s="14" t="s">
        <v>18</v>
      </c>
      <c r="C10" s="1" t="s">
        <v>41</v>
      </c>
      <c r="D10" s="15" t="s">
        <v>42</v>
      </c>
      <c r="E10" s="39">
        <v>250</v>
      </c>
      <c r="F10" s="42">
        <v>37.869999999999997</v>
      </c>
      <c r="G10" s="46">
        <v>232.95</v>
      </c>
      <c r="H10" s="39">
        <v>8.32</v>
      </c>
      <c r="I10" s="39">
        <v>16.16</v>
      </c>
      <c r="J10" s="39">
        <v>13.43</v>
      </c>
    </row>
    <row r="11" spans="1:10">
      <c r="A11" s="13"/>
      <c r="B11" s="14" t="s">
        <v>19</v>
      </c>
      <c r="C11" s="1" t="s">
        <v>36</v>
      </c>
      <c r="D11" s="15" t="s">
        <v>34</v>
      </c>
      <c r="E11" s="39">
        <v>100</v>
      </c>
      <c r="F11" s="43">
        <v>55.08</v>
      </c>
      <c r="G11" s="39">
        <v>257.72000000000003</v>
      </c>
      <c r="H11" s="39">
        <v>8.56</v>
      </c>
      <c r="I11" s="39">
        <v>23.04</v>
      </c>
      <c r="J11" s="39">
        <v>3.83</v>
      </c>
    </row>
    <row r="12" spans="1:10">
      <c r="A12" s="13"/>
      <c r="B12" s="14" t="s">
        <v>35</v>
      </c>
      <c r="C12" s="1" t="s">
        <v>43</v>
      </c>
      <c r="D12" s="15" t="s">
        <v>44</v>
      </c>
      <c r="E12" s="39">
        <v>180</v>
      </c>
      <c r="F12" s="42">
        <v>20</v>
      </c>
      <c r="G12" s="39">
        <v>259.79000000000002</v>
      </c>
      <c r="H12" s="39">
        <v>10.62</v>
      </c>
      <c r="I12" s="39">
        <v>2.78</v>
      </c>
      <c r="J12" s="39">
        <v>48.16</v>
      </c>
    </row>
    <row r="13" spans="1:10" ht="29">
      <c r="A13" s="13"/>
      <c r="B13" s="14" t="s">
        <v>20</v>
      </c>
      <c r="C13" s="1" t="s">
        <v>45</v>
      </c>
      <c r="D13" s="15" t="s">
        <v>46</v>
      </c>
      <c r="E13" s="39">
        <v>180</v>
      </c>
      <c r="F13" s="42">
        <v>18</v>
      </c>
      <c r="G13" s="39">
        <v>66.28</v>
      </c>
      <c r="H13" s="39">
        <v>0.2</v>
      </c>
      <c r="I13" s="39">
        <v>0</v>
      </c>
      <c r="J13" s="39">
        <v>16.27</v>
      </c>
    </row>
    <row r="14" spans="1:10">
      <c r="A14" s="13"/>
      <c r="B14" s="14" t="s">
        <v>21</v>
      </c>
      <c r="C14" s="1" t="s">
        <v>24</v>
      </c>
      <c r="D14" s="15" t="s">
        <v>23</v>
      </c>
      <c r="E14" s="39">
        <v>50</v>
      </c>
      <c r="F14" s="42">
        <v>14</v>
      </c>
      <c r="G14" s="39">
        <v>102.5</v>
      </c>
      <c r="H14" s="39">
        <v>3.8</v>
      </c>
      <c r="I14" s="39">
        <v>0.4</v>
      </c>
      <c r="J14" s="39">
        <v>24.6</v>
      </c>
    </row>
    <row r="15" spans="1:10" ht="15" thickBot="1">
      <c r="A15" s="13"/>
      <c r="B15" s="14" t="s">
        <v>22</v>
      </c>
      <c r="C15" s="1" t="s">
        <v>25</v>
      </c>
      <c r="D15" s="15" t="s">
        <v>26</v>
      </c>
      <c r="E15" s="40">
        <v>60</v>
      </c>
      <c r="F15" s="44">
        <v>16</v>
      </c>
      <c r="G15" s="40">
        <v>118.8</v>
      </c>
      <c r="H15" s="40">
        <v>3.96</v>
      </c>
      <c r="I15" s="40">
        <v>0.72</v>
      </c>
      <c r="J15" s="40">
        <v>23.76</v>
      </c>
    </row>
    <row r="16" spans="1:10" ht="15" thickBot="1">
      <c r="A16" s="13"/>
      <c r="B16" s="29"/>
      <c r="C16" s="30"/>
      <c r="D16" s="31" t="s">
        <v>27</v>
      </c>
      <c r="E16" s="45">
        <f>SUM(E9:E15)</f>
        <v>920</v>
      </c>
      <c r="F16" s="45">
        <f t="shared" ref="F16:J16" si="1">SUM(F9:F15)</f>
        <v>180.95</v>
      </c>
      <c r="G16" s="45">
        <f t="shared" si="1"/>
        <v>1057.04</v>
      </c>
      <c r="H16" s="45">
        <f t="shared" si="1"/>
        <v>36.409999999999997</v>
      </c>
      <c r="I16" s="45">
        <f t="shared" si="1"/>
        <v>43.249999999999993</v>
      </c>
      <c r="J16" s="45">
        <f t="shared" si="1"/>
        <v>133.19999999999999</v>
      </c>
    </row>
    <row r="17" spans="1:10" ht="15" thickBot="1">
      <c r="A17" s="19"/>
      <c r="B17" s="20"/>
      <c r="C17" s="21"/>
      <c r="D17" s="22"/>
      <c r="E17" s="23"/>
      <c r="F17" s="24"/>
      <c r="G17" s="23"/>
      <c r="H17" s="23"/>
      <c r="I17" s="23"/>
      <c r="J17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2023-01-31T23:48:10Z</dcterms:modified>
</cp:coreProperties>
</file>