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<sst xmlns="http://schemas.openxmlformats.org/spreadsheetml/2006/main" count="50" uniqueCount="49">
  <si>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</si>
  <si>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</si>
  <si>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</si>
  <si>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</si>
  <si>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</si>
  <si>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</si>
  <si>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</si>
  <si>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</si>
  <si>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</si>
  <si>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</si>
  <si>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</si>
  <si>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</si>
  <si>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</si>
  <si>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</si>
  <si>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</si>
  <si>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</si>
  <si>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</si>
  <si>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</si>
  <si>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</si>
  <si>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</si>
  <si>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</si>
  <si>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</si>
  <si>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</si>
  <si>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</si>
  <si>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</si>
  <si>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</si>
  <si>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</si>
  <si>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109п</t>
  </si>
  <si>
    <t>Чай с лимоном</t>
  </si>
  <si>
    <t>Хлеб пшеничный</t>
  </si>
  <si>
    <t>494п</t>
  </si>
  <si>
    <t>70м   71м  131м</t>
  </si>
  <si>
    <t>131п</t>
  </si>
  <si>
    <t>Свекольник с мясом, сметаной</t>
  </si>
  <si>
    <t>255м</t>
  </si>
  <si>
    <t>Печень говяжья по-строгановски</t>
  </si>
  <si>
    <t>305м</t>
  </si>
  <si>
    <t>Рис припущенный</t>
  </si>
  <si>
    <t>349м</t>
  </si>
  <si>
    <t>Компот из смеси сухофруктов</t>
  </si>
  <si>
    <t xml:space="preserve">Хлеб пшеничный </t>
  </si>
  <si>
    <t xml:space="preserve">Хлеб ржаной </t>
  </si>
  <si>
    <t>Овощи огурец,помидор</t>
  </si>
  <si>
    <t>Огурец,помидор</t>
  </si>
  <si>
    <t>Тефтели мясные 2й вариант в соусе</t>
  </si>
  <si>
    <t>70,71м</t>
  </si>
  <si>
    <t>279м</t>
  </si>
  <si>
    <t>Каша гречневая рассыпчатая</t>
  </si>
  <si>
    <t>171м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</si>
</sst>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17" sqref="E17:J17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44953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" thickBot="1">
      <c r="A4" s="39" t="s">
        <v>14</v>
      </c>
      <c r="B4" s="44"/>
      <c r="C4" s="45" t="s">
        <v>45</v>
      </c>
      <c r="D4" s="46" t="s">
        <v>43</v>
      </c>
      <c r="E4" s="45">
        <v>20</v>
      </c>
      <c r="F4" s="45">
        <v>16</v>
      </c>
      <c r="G4" s="45">
        <v>2.57</v>
      </c>
      <c r="H4" s="45">
        <v>0.15</v>
      </c>
      <c r="I4" s="45">
        <v>0.02</v>
      </c>
      <c r="J4" s="45">
        <v>0.33</v>
      </c>
    </row>
    <row r="5" spans="1:10" ht="37">
      <c r="A5" s="40"/>
      <c r="B5" s="42" t="s">
        <v>15</v>
      </c>
      <c r="C5" s="45" t="s">
        <v>46</v>
      </c>
      <c r="D5" s="47" t="s">
        <v>44</v>
      </c>
      <c r="E5" s="45">
        <v>100</v>
      </c>
      <c r="F5" s="45">
        <v>69.59</v>
      </c>
      <c r="G5" s="45">
        <v>238.31</v>
      </c>
      <c r="H5" s="45">
        <v>6.68</v>
      </c>
      <c r="I5" s="45">
        <v>18.87</v>
      </c>
      <c r="J5" s="45">
        <v>10.27</v>
      </c>
    </row>
    <row r="6" spans="1:10" ht="37">
      <c r="A6" s="40"/>
      <c r="B6" s="43"/>
      <c r="C6" s="16" t="s">
        <v>48</v>
      </c>
      <c r="D6" s="17" t="s">
        <v>47</v>
      </c>
      <c r="E6" s="22">
        <v>180</v>
      </c>
      <c r="F6" s="23">
        <v>20</v>
      </c>
      <c r="G6" s="28">
        <v>259.79000000000002</v>
      </c>
      <c r="H6" s="22">
        <v>10.62</v>
      </c>
      <c r="I6" s="22">
        <v>2.78</v>
      </c>
      <c r="J6" s="22">
        <v>48.16</v>
      </c>
    </row>
    <row r="7" spans="1:10" ht="19.5">
      <c r="A7" s="40"/>
      <c r="B7" s="7" t="s">
        <v>16</v>
      </c>
      <c r="C7" s="18" t="s">
        <v>30</v>
      </c>
      <c r="D7" s="19" t="s">
        <v>28</v>
      </c>
      <c r="E7" s="22">
        <v>200</v>
      </c>
      <c r="F7" s="24">
        <v>20</v>
      </c>
      <c r="G7" s="28">
        <v>61.09</v>
      </c>
      <c r="H7" s="22">
        <v>0.1</v>
      </c>
      <c r="I7" s="22">
        <v>0</v>
      </c>
      <c r="J7" s="22">
        <v>15.18</v>
      </c>
    </row>
    <row r="8" spans="1:10" ht="20" thickBot="1">
      <c r="A8" s="40"/>
      <c r="B8" s="7" t="s">
        <v>17</v>
      </c>
      <c r="C8" s="18" t="s">
        <v>18</v>
      </c>
      <c r="D8" s="21" t="s">
        <v>29</v>
      </c>
      <c r="E8" s="25">
        <v>50</v>
      </c>
      <c r="F8" s="26">
        <v>14</v>
      </c>
      <c r="G8" s="25">
        <v>102.5</v>
      </c>
      <c r="H8" s="25">
        <v>3.8</v>
      </c>
      <c r="I8" s="25">
        <v>0.4</v>
      </c>
      <c r="J8" s="25">
        <v>24.6</v>
      </c>
    </row>
    <row r="9" spans="1:10" ht="19" thickBot="1">
      <c r="A9" s="41"/>
      <c r="B9" s="8"/>
      <c r="C9" s="9"/>
      <c r="D9" s="10"/>
      <c r="E9" s="27">
        <f>SUM(E4:E8)</f>
        <v>550</v>
      </c>
      <c r="F9" s="27">
        <f>SUM(F4:F8)</f>
        <v>139.59</v>
      </c>
      <c r="G9" s="27">
        <f>SUM(G4:G8)</f>
        <v>664.26</v>
      </c>
      <c r="H9" s="27">
        <f>SUM(H4:H8)</f>
        <v>21.35</v>
      </c>
      <c r="I9" s="27">
        <f>SUM(I4:I8)</f>
        <v>22.07</v>
      </c>
      <c r="J9" s="27">
        <f>SUM(J4:J8)</f>
        <v>98.539999999999992</v>
      </c>
    </row>
    <row r="10" spans="1:10" ht="24">
      <c r="A10" s="6" t="s">
        <v>19</v>
      </c>
      <c r="B10" s="11" t="s">
        <v>20</v>
      </c>
      <c r="C10" s="29" t="s">
        <v>31</v>
      </c>
      <c r="D10" s="20" t="s">
        <v>42</v>
      </c>
      <c r="E10" s="22">
        <v>100</v>
      </c>
      <c r="F10" s="23">
        <v>20</v>
      </c>
      <c r="G10" s="22">
        <v>19</v>
      </c>
      <c r="H10" s="22">
        <v>0.95</v>
      </c>
      <c r="I10" s="22">
        <v>0.15</v>
      </c>
      <c r="J10" s="22">
        <v>3.15</v>
      </c>
    </row>
    <row r="11" spans="1:10" ht="37">
      <c r="A11" s="6"/>
      <c r="B11" s="7" t="s">
        <v>21</v>
      </c>
      <c r="C11" s="16" t="s">
        <v>32</v>
      </c>
      <c r="D11" s="20" t="s">
        <v>33</v>
      </c>
      <c r="E11" s="22">
        <v>250</v>
      </c>
      <c r="F11" s="30">
        <v>37.869999999999997</v>
      </c>
      <c r="G11" s="28">
        <v>124.94</v>
      </c>
      <c r="H11" s="22">
        <v>3.46</v>
      </c>
      <c r="I11" s="22">
        <v>5.68</v>
      </c>
      <c r="J11" s="22">
        <v>14.95</v>
      </c>
    </row>
    <row r="12" spans="1:10" ht="37">
      <c r="A12" s="6"/>
      <c r="B12" s="7" t="s">
        <v>22</v>
      </c>
      <c r="C12" s="16" t="s">
        <v>34</v>
      </c>
      <c r="D12" s="17" t="s">
        <v>35</v>
      </c>
      <c r="E12" s="22">
        <v>100</v>
      </c>
      <c r="F12" s="31">
        <v>55.08</v>
      </c>
      <c r="G12" s="22">
        <v>194.62</v>
      </c>
      <c r="H12" s="22">
        <v>14.25</v>
      </c>
      <c r="I12" s="22">
        <v>11.44</v>
      </c>
      <c r="J12" s="22">
        <v>8.31</v>
      </c>
    </row>
    <row r="13" spans="1:10" ht="19.5">
      <c r="A13" s="6"/>
      <c r="B13" s="7" t="s">
        <v>23</v>
      </c>
      <c r="C13" s="16" t="s">
        <v>36</v>
      </c>
      <c r="D13" s="17" t="s">
        <v>37</v>
      </c>
      <c r="E13" s="22">
        <v>180</v>
      </c>
      <c r="F13" s="24">
        <v>20</v>
      </c>
      <c r="G13" s="22">
        <v>254.81</v>
      </c>
      <c r="H13" s="22">
        <v>4.3899999999999997</v>
      </c>
      <c r="I13" s="22">
        <v>5.82</v>
      </c>
      <c r="J13" s="22">
        <v>46.2</v>
      </c>
    </row>
    <row r="14" spans="1:10" ht="37">
      <c r="A14" s="6"/>
      <c r="B14" s="7" t="s">
        <v>24</v>
      </c>
      <c r="C14" s="18" t="s">
        <v>38</v>
      </c>
      <c r="D14" s="20" t="s">
        <v>39</v>
      </c>
      <c r="E14" s="22">
        <v>180</v>
      </c>
      <c r="F14" s="24">
        <v>18</v>
      </c>
      <c r="G14" s="22">
        <v>53.86</v>
      </c>
      <c r="H14" s="22">
        <v>0</v>
      </c>
      <c r="I14" s="22">
        <v>0</v>
      </c>
      <c r="J14" s="22">
        <v>13.47</v>
      </c>
    </row>
    <row r="15" spans="1:10" ht="19.5">
      <c r="A15" s="6"/>
      <c r="B15" s="7" t="s">
        <v>25</v>
      </c>
      <c r="C15" s="18" t="s">
        <v>18</v>
      </c>
      <c r="D15" s="19" t="s">
        <v>40</v>
      </c>
      <c r="E15" s="25">
        <v>50</v>
      </c>
      <c r="F15" s="32">
        <v>14</v>
      </c>
      <c r="G15" s="25">
        <v>102.5</v>
      </c>
      <c r="H15" s="25">
        <v>3.8</v>
      </c>
      <c r="I15" s="25">
        <v>0.4</v>
      </c>
      <c r="J15" s="25">
        <v>24.6</v>
      </c>
    </row>
    <row r="16" spans="1:10" ht="20" thickBot="1">
      <c r="A16" s="6"/>
      <c r="B16" s="7" t="s">
        <v>26</v>
      </c>
      <c r="C16" s="18" t="s">
        <v>27</v>
      </c>
      <c r="D16" s="21" t="s">
        <v>41</v>
      </c>
      <c r="E16" s="33">
        <v>60</v>
      </c>
      <c r="F16" s="34">
        <v>16</v>
      </c>
      <c r="G16" s="33">
        <v>118.8</v>
      </c>
      <c r="H16" s="33">
        <v>3.96</v>
      </c>
      <c r="I16" s="33">
        <v>0.72</v>
      </c>
      <c r="J16" s="33">
        <v>23.76</v>
      </c>
    </row>
    <row r="17" spans="1:10" ht="19" thickBot="1">
      <c r="A17" s="6"/>
      <c r="B17" s="12"/>
      <c r="C17" s="13"/>
      <c r="D17" s="14"/>
      <c r="E17" s="35">
        <f>SUM(E10:E16)</f>
        <v>920</v>
      </c>
      <c r="F17" s="35">
        <f t="shared" ref="F17:J17" si="0">SUM(F10:F16)</f>
        <v>180.95</v>
      </c>
      <c r="G17" s="35">
        <f t="shared" si="0"/>
        <v>868.53</v>
      </c>
      <c r="H17" s="35">
        <f t="shared" si="0"/>
        <v>30.810000000000002</v>
      </c>
      <c r="I17" s="35">
        <f t="shared" si="0"/>
        <v>24.209999999999997</v>
      </c>
      <c r="J17" s="35">
        <f t="shared" si="0"/>
        <v>134.44</v>
      </c>
    </row>
    <row r="18" spans="1:10">
      <c r="H18" s="15"/>
    </row>
  </sheetData>
  <mergeCells count="3">
    <mergeCell ref="B1:D1"/>
    <mergeCell ref="A4:A9"/>
    <mergeCell ref="B5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2023-01-24T23:05:53Z</dcterms:modified>
</cp:coreProperties>
</file>