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70" windowWidth="15120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8" i="1"/>
  <c r="G18"/>
  <c r="H18"/>
  <c r="I18"/>
  <c r="J18"/>
  <c r="E18"/>
  <c r="F9"/>
  <c r="G9"/>
  <c r="H9"/>
  <c r="I9"/>
  <c r="J9"/>
  <c r="E9"/>
</calcChain>
</file>

<file path=xl/sharedStrings.xml><?xml version="1.0" encoding="utf-8"?>
<sst xmlns="http://schemas.openxmlformats.org/spreadsheetml/2006/main" count="48" uniqueCount="45">
  <si>
    <t>Школа</t>
  </si>
  <si>
    <t>МБОУ СОШ № 5 г. Южно-Сахалинска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</si>
  <si>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</si>
  <si>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</si>
  <si>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</si>
  <si>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</si>
  <si>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</si>
  <si>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</si>
  <si>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</si>
  <si>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</si>
  <si>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</si>
  <si>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</si>
  <si>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</si>
  <si>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</si>
  <si>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</si>
  <si>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</si>
  <si>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</si>
  <si>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</si>
  <si>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</si>
  <si>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</si>
  <si>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</si>
  <si>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</si>
  <si>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</si>
  <si>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</si>
  <si>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</si>
  <si>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пшеничный</t>
  </si>
  <si>
    <t>108п</t>
  </si>
  <si>
    <t>109п</t>
  </si>
  <si>
    <t>Хлеб ржаной</t>
  </si>
  <si>
    <t>Итого</t>
  </si>
  <si>
    <t>70м</t>
  </si>
  <si>
    <t>348м</t>
  </si>
  <si>
    <t>Овощи свежие или соленые (помидоры, огурцы) в нарезке</t>
  </si>
  <si>
    <t>Компот из кураги</t>
  </si>
  <si>
    <t>259м</t>
  </si>
  <si>
    <t>Жаркое по-домашнему</t>
  </si>
  <si>
    <t>Пудинг из творога запеченный с молоком сгущенным</t>
  </si>
  <si>
    <t>Сок фруктово-ягодный 0,2 т\п</t>
  </si>
  <si>
    <t>222м</t>
  </si>
  <si>
    <t>493п</t>
  </si>
  <si>
    <t>389м</t>
  </si>
  <si>
    <t>хлеб</t>
  </si>
  <si>
    <t>Чай с лимоном</t>
  </si>
  <si>
    <t>Свекольник с мясом и сметаной</t>
  </si>
  <si>
    <t>131п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</si>
</sst>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14" xfId="0" applyBorder="1"/>
    <xf numFmtId="49" fontId="0" fillId="2" borderId="14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B1" workbookViewId="0">
      <selection activeCell="B4" sqref="B4:J18"/>
    </sheetView>
  </sheetViews>
  <sheetFormatPr defaultRowHeight="14.5"/>
  <cols>
    <col min="1" max="1" width="11.453125" customWidth="1"/>
    <col min="2" max="2" width="12.7265625" customWidth="1"/>
    <col min="4" max="4" width="33" customWidth="1"/>
    <col min="7" max="7" width="14.26953125" customWidth="1"/>
    <col min="10" max="10" width="10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>
        <v>44944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>
      <c r="A4" s="39"/>
      <c r="B4" s="4"/>
      <c r="C4" s="40"/>
      <c r="D4" s="42" t="s">
        <v>14</v>
      </c>
      <c r="E4" s="40"/>
      <c r="F4" s="40"/>
      <c r="G4" s="40"/>
      <c r="H4" s="40"/>
      <c r="I4" s="40"/>
      <c r="J4" s="41"/>
    </row>
    <row r="5" spans="1:10" ht="29">
      <c r="A5" s="7"/>
      <c r="B5" s="6" t="s">
        <v>15</v>
      </c>
      <c r="C5" s="24" t="s">
        <v>38</v>
      </c>
      <c r="D5" s="25" t="s">
        <v>36</v>
      </c>
      <c r="E5" s="26">
        <v>150</v>
      </c>
      <c r="F5" s="27">
        <v>52.05</v>
      </c>
      <c r="G5" s="28">
        <v>430.69</v>
      </c>
      <c r="H5" s="28">
        <v>23.32</v>
      </c>
      <c r="I5" s="28">
        <v>17.440000000000001</v>
      </c>
      <c r="J5" s="29">
        <v>43.89</v>
      </c>
    </row>
    <row r="6" spans="1:10">
      <c r="A6" s="7"/>
      <c r="B6" s="8" t="s">
        <v>16</v>
      </c>
      <c r="C6" s="1" t="s">
        <v>39</v>
      </c>
      <c r="D6" s="9" t="s">
        <v>42</v>
      </c>
      <c r="E6" s="10">
        <v>200</v>
      </c>
      <c r="F6" s="11">
        <v>20</v>
      </c>
      <c r="G6" s="12">
        <v>63.48</v>
      </c>
      <c r="H6" s="12">
        <v>0.16</v>
      </c>
      <c r="I6" s="12">
        <v>7.0000000000000001E-3</v>
      </c>
      <c r="J6" s="13">
        <v>15.39</v>
      </c>
    </row>
    <row r="7" spans="1:10">
      <c r="A7" s="7"/>
      <c r="B7" s="8" t="s">
        <v>41</v>
      </c>
      <c r="C7" s="1" t="s">
        <v>26</v>
      </c>
      <c r="D7" s="9" t="s">
        <v>25</v>
      </c>
      <c r="E7" s="10">
        <v>40</v>
      </c>
      <c r="F7" s="11">
        <v>12</v>
      </c>
      <c r="G7" s="12">
        <v>82</v>
      </c>
      <c r="H7" s="12">
        <v>3.04</v>
      </c>
      <c r="I7" s="12">
        <v>0.32</v>
      </c>
      <c r="J7" s="13">
        <v>19.68</v>
      </c>
    </row>
    <row r="8" spans="1:10">
      <c r="A8" s="7"/>
      <c r="B8" s="14" t="s">
        <v>17</v>
      </c>
      <c r="C8" s="1" t="s">
        <v>40</v>
      </c>
      <c r="D8" s="9" t="s">
        <v>37</v>
      </c>
      <c r="E8" s="10">
        <v>200</v>
      </c>
      <c r="F8" s="11">
        <v>35</v>
      </c>
      <c r="G8" s="12">
        <v>86</v>
      </c>
      <c r="H8" s="12">
        <v>1</v>
      </c>
      <c r="I8" s="12">
        <v>0.2</v>
      </c>
      <c r="J8" s="13">
        <v>20.2</v>
      </c>
    </row>
    <row r="9" spans="1:10" ht="15" thickBot="1">
      <c r="A9" s="15"/>
      <c r="B9" s="16"/>
      <c r="C9" s="17"/>
      <c r="D9" s="18"/>
      <c r="E9" s="20">
        <f>SUM(E5:E8)</f>
        <v>590</v>
      </c>
      <c r="F9" s="20">
        <f t="shared" ref="F9:J9" si="0">SUM(F5:F8)</f>
        <v>119.05</v>
      </c>
      <c r="G9" s="20">
        <f t="shared" si="0"/>
        <v>662.17000000000007</v>
      </c>
      <c r="H9" s="20">
        <f t="shared" si="0"/>
        <v>27.52</v>
      </c>
      <c r="I9" s="20">
        <f t="shared" si="0"/>
        <v>17.967000000000002</v>
      </c>
      <c r="J9" s="20">
        <f t="shared" si="0"/>
        <v>99.160000000000011</v>
      </c>
    </row>
    <row r="10" spans="1:10" ht="15" thickBot="1">
      <c r="A10" s="15"/>
      <c r="B10" s="16"/>
      <c r="C10" s="17"/>
      <c r="D10" s="18" t="s">
        <v>18</v>
      </c>
      <c r="E10" s="19"/>
      <c r="F10" s="20"/>
      <c r="G10" s="21"/>
      <c r="H10" s="21"/>
      <c r="I10" s="21"/>
      <c r="J10" s="22"/>
    </row>
    <row r="11" spans="1:10" ht="29">
      <c r="A11" s="7" t="s">
        <v>18</v>
      </c>
      <c r="B11" s="23" t="s">
        <v>19</v>
      </c>
      <c r="C11" s="24" t="s">
        <v>30</v>
      </c>
      <c r="D11" s="25" t="s">
        <v>32</v>
      </c>
      <c r="E11" s="26">
        <v>60</v>
      </c>
      <c r="F11" s="27">
        <v>16</v>
      </c>
      <c r="G11" s="28">
        <v>8.4</v>
      </c>
      <c r="H11" s="28">
        <v>0.48</v>
      </c>
      <c r="I11" s="28">
        <v>0.06</v>
      </c>
      <c r="J11" s="29">
        <v>1.5</v>
      </c>
    </row>
    <row r="12" spans="1:10">
      <c r="A12" s="7"/>
      <c r="B12" s="8" t="s">
        <v>20</v>
      </c>
      <c r="C12" s="1" t="s">
        <v>44</v>
      </c>
      <c r="D12" s="9" t="s">
        <v>43</v>
      </c>
      <c r="E12" s="10">
        <v>200</v>
      </c>
      <c r="F12" s="11">
        <v>35</v>
      </c>
      <c r="G12" s="12">
        <v>108.51</v>
      </c>
      <c r="H12" s="12">
        <v>3.05</v>
      </c>
      <c r="I12" s="12">
        <v>5.42</v>
      </c>
      <c r="J12" s="13">
        <v>11.83</v>
      </c>
    </row>
    <row r="13" spans="1:10">
      <c r="A13" s="7"/>
      <c r="B13" s="8" t="s">
        <v>21</v>
      </c>
      <c r="C13" s="1" t="s">
        <v>34</v>
      </c>
      <c r="D13" s="9" t="s">
        <v>35</v>
      </c>
      <c r="E13" s="10">
        <v>240</v>
      </c>
      <c r="F13" s="11">
        <v>58.55</v>
      </c>
      <c r="G13" s="12">
        <v>367.67</v>
      </c>
      <c r="H13" s="12">
        <v>10.15</v>
      </c>
      <c r="I13" s="12">
        <v>26.44</v>
      </c>
      <c r="J13" s="13">
        <v>22.02</v>
      </c>
    </row>
    <row r="14" spans="1:10">
      <c r="A14" s="7"/>
      <c r="B14" s="8" t="s">
        <v>22</v>
      </c>
      <c r="C14" s="1" t="s">
        <v>31</v>
      </c>
      <c r="D14" s="9" t="s">
        <v>33</v>
      </c>
      <c r="E14" s="10">
        <v>180</v>
      </c>
      <c r="F14" s="11">
        <v>18</v>
      </c>
      <c r="G14" s="12">
        <v>53.85</v>
      </c>
      <c r="H14" s="12">
        <v>0.93</v>
      </c>
      <c r="I14" s="12">
        <v>0</v>
      </c>
      <c r="J14" s="13">
        <v>13.47</v>
      </c>
    </row>
    <row r="15" spans="1:10">
      <c r="A15" s="7"/>
      <c r="B15" s="8" t="s">
        <v>23</v>
      </c>
      <c r="C15" s="1" t="s">
        <v>26</v>
      </c>
      <c r="D15" s="9" t="s">
        <v>25</v>
      </c>
      <c r="E15" s="10">
        <v>40</v>
      </c>
      <c r="F15" s="11">
        <v>12</v>
      </c>
      <c r="G15" s="12">
        <v>82</v>
      </c>
      <c r="H15" s="12">
        <v>3.04</v>
      </c>
      <c r="I15" s="12">
        <v>0.32</v>
      </c>
      <c r="J15" s="13">
        <v>19.68</v>
      </c>
    </row>
    <row r="16" spans="1:10">
      <c r="A16" s="7"/>
      <c r="B16" s="8" t="s">
        <v>24</v>
      </c>
      <c r="C16" s="1" t="s">
        <v>27</v>
      </c>
      <c r="D16" s="9" t="s">
        <v>28</v>
      </c>
      <c r="E16" s="10">
        <v>50</v>
      </c>
      <c r="F16" s="11">
        <v>14</v>
      </c>
      <c r="G16" s="12">
        <v>99</v>
      </c>
      <c r="H16" s="12">
        <v>3.3</v>
      </c>
      <c r="I16" s="12">
        <v>0.6</v>
      </c>
      <c r="J16" s="13">
        <v>19.8</v>
      </c>
    </row>
    <row r="17" spans="1:10">
      <c r="A17" s="7"/>
      <c r="B17" s="30"/>
      <c r="C17" s="31"/>
      <c r="D17" s="32"/>
      <c r="E17" s="33"/>
      <c r="F17" s="34"/>
      <c r="G17" s="33"/>
      <c r="H17" s="33"/>
      <c r="I17" s="33"/>
      <c r="J17" s="35"/>
    </row>
    <row r="18" spans="1:10" ht="15" thickBot="1">
      <c r="A18" s="15"/>
      <c r="B18" s="16"/>
      <c r="C18" s="17"/>
      <c r="D18" s="18" t="s">
        <v>29</v>
      </c>
      <c r="E18" s="20">
        <f>SUM(E11:E17)</f>
        <v>770</v>
      </c>
      <c r="F18" s="20">
        <f t="shared" ref="F18:J18" si="1">SUM(F11:F17)</f>
        <v>153.55000000000001</v>
      </c>
      <c r="G18" s="20">
        <f t="shared" si="1"/>
        <v>719.43000000000006</v>
      </c>
      <c r="H18" s="20">
        <f t="shared" si="1"/>
        <v>20.95</v>
      </c>
      <c r="I18" s="20">
        <f t="shared" si="1"/>
        <v>32.840000000000003</v>
      </c>
      <c r="J18" s="20">
        <f t="shared" si="1"/>
        <v>88.3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2023-01-10T00:01:29Z</dcterms:modified>
</cp:coreProperties>
</file>