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E16"/>
</calcChain>
</file>

<file path=xl/sharedStrings.xml><?xml version="1.0" encoding="utf-8"?>
<sst xmlns="http://schemas.openxmlformats.org/spreadsheetml/2006/main" count="50" uniqueCount="49">
  <si>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</si>
  <si>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</si>
  <si>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</si>
  <si>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</si>
  <si>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</si>
  <si>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</si>
  <si>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</si>
  <si>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</si>
  <si>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</si>
  <si>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</si>
  <si>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</si>
  <si>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</si>
  <si>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</si>
  <si>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</si>
  <si>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</si>
  <si>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</si>
  <si>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</si>
  <si>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</si>
  <si>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</si>
  <si>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</si>
  <si>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</si>
  <si>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</si>
  <si>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</si>
  <si>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</si>
  <si>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</si>
  <si>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</si>
  <si>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109п</t>
  </si>
  <si>
    <t>Итого</t>
  </si>
  <si>
    <t>Ккал 622,08</t>
  </si>
  <si>
    <t>300п</t>
  </si>
  <si>
    <t>Яйца вареные</t>
  </si>
  <si>
    <t>174м</t>
  </si>
  <si>
    <t>Каша вязкая молочная из риса с маслом сливочным</t>
  </si>
  <si>
    <t>493п</t>
  </si>
  <si>
    <t>Чай с сахаром</t>
  </si>
  <si>
    <t>71м 70м 133м</t>
  </si>
  <si>
    <t>96м</t>
  </si>
  <si>
    <t>Рассольник "Ленинградский" с мясом, сметаной</t>
  </si>
  <si>
    <t>241м</t>
  </si>
  <si>
    <t>203м</t>
  </si>
  <si>
    <t>348м</t>
  </si>
  <si>
    <t>Компот из кураги</t>
  </si>
  <si>
    <t xml:space="preserve">Хлеб пшеничный </t>
  </si>
  <si>
    <t xml:space="preserve">Хлеб ржаной </t>
  </si>
  <si>
    <t>гарнир</t>
  </si>
  <si>
    <t>горячее блюдо</t>
  </si>
  <si>
    <t>Котлеты мясные с соусом томатным</t>
  </si>
  <si>
    <t>Каша гречневая рассыпчатая</t>
  </si>
  <si>
    <t>Овощи огурец, помидор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</si>
</sst>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shrinkToFit="1"/>
    </xf>
    <xf numFmtId="2" fontId="5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6" fillId="3" borderId="2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8" sqref="J8"/>
    </sheetView>
  </sheetViews>
  <sheetFormatPr defaultRowHeight="14.5"/>
  <cols>
    <col min="1" max="2" width="12.7265625" customWidth="1"/>
    <col min="4" max="4" width="33" customWidth="1"/>
    <col min="5" max="5" width="9.26953125" bestFit="1" customWidth="1"/>
    <col min="7" max="7" width="14.26953125" customWidth="1"/>
    <col min="10" max="10" width="10.5429687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44943</v>
      </c>
    </row>
    <row r="2" spans="1:10" ht="15" thickBot="1">
      <c r="G2" t="s">
        <v>28</v>
      </c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>
      <c r="A4" s="6" t="s">
        <v>14</v>
      </c>
      <c r="B4" s="7"/>
      <c r="C4" s="22" t="s">
        <v>29</v>
      </c>
      <c r="D4" s="23" t="s">
        <v>30</v>
      </c>
      <c r="E4" s="27">
        <v>40</v>
      </c>
      <c r="F4" s="28">
        <v>23</v>
      </c>
      <c r="G4" s="35">
        <v>63.11</v>
      </c>
      <c r="H4" s="27">
        <v>5.0999999999999996</v>
      </c>
      <c r="I4" s="27">
        <v>4.62</v>
      </c>
      <c r="J4" s="27">
        <v>0.28000000000000003</v>
      </c>
    </row>
    <row r="5" spans="1:10" ht="37">
      <c r="A5" s="8"/>
      <c r="B5" s="9" t="s">
        <v>45</v>
      </c>
      <c r="C5" s="24" t="s">
        <v>31</v>
      </c>
      <c r="D5" s="25" t="s">
        <v>32</v>
      </c>
      <c r="E5" s="27">
        <v>220</v>
      </c>
      <c r="F5" s="29">
        <v>64.05</v>
      </c>
      <c r="G5" s="35">
        <v>319.14999999999998</v>
      </c>
      <c r="H5" s="27">
        <v>6.57</v>
      </c>
      <c r="I5" s="27">
        <v>12.11</v>
      </c>
      <c r="J5" s="27">
        <v>45.81</v>
      </c>
    </row>
    <row r="6" spans="1:10" ht="19.5">
      <c r="A6" s="8"/>
      <c r="B6" s="9" t="s">
        <v>15</v>
      </c>
      <c r="C6" s="22" t="s">
        <v>33</v>
      </c>
      <c r="D6" s="23" t="s">
        <v>34</v>
      </c>
      <c r="E6" s="27">
        <v>200</v>
      </c>
      <c r="F6" s="30">
        <v>20</v>
      </c>
      <c r="G6" s="35">
        <v>61.09</v>
      </c>
      <c r="H6" s="27">
        <v>0.1</v>
      </c>
      <c r="I6" s="27">
        <v>0</v>
      </c>
      <c r="J6" s="27">
        <v>15.18</v>
      </c>
    </row>
    <row r="7" spans="1:10" ht="20" thickBot="1">
      <c r="A7" s="8"/>
      <c r="B7" s="9" t="s">
        <v>16</v>
      </c>
      <c r="C7" s="24" t="s">
        <v>25</v>
      </c>
      <c r="D7" s="26" t="s">
        <v>24</v>
      </c>
      <c r="E7" s="31">
        <v>40</v>
      </c>
      <c r="F7" s="32">
        <v>12</v>
      </c>
      <c r="G7" s="36">
        <v>82</v>
      </c>
      <c r="H7" s="31">
        <v>3.04</v>
      </c>
      <c r="I7" s="31">
        <v>0.32</v>
      </c>
      <c r="J7" s="31">
        <v>19.68</v>
      </c>
    </row>
    <row r="8" spans="1:10" ht="20" thickBot="1">
      <c r="A8" s="6"/>
      <c r="B8" s="9"/>
      <c r="C8" s="1"/>
      <c r="D8" s="10"/>
      <c r="E8" s="33">
        <v>500</v>
      </c>
      <c r="F8" s="34">
        <v>119.05</v>
      </c>
      <c r="G8" s="33">
        <v>525.36</v>
      </c>
      <c r="H8" s="33">
        <v>14.81</v>
      </c>
      <c r="I8" s="33">
        <v>17.05</v>
      </c>
      <c r="J8" s="33">
        <v>80.95</v>
      </c>
    </row>
    <row r="9" spans="1:10" ht="24">
      <c r="A9" s="8" t="s">
        <v>17</v>
      </c>
      <c r="B9" s="17" t="s">
        <v>18</v>
      </c>
      <c r="C9" s="37" t="s">
        <v>35</v>
      </c>
      <c r="D9" s="25" t="s">
        <v>48</v>
      </c>
      <c r="E9" s="27">
        <v>60</v>
      </c>
      <c r="F9" s="39">
        <v>16</v>
      </c>
      <c r="G9" s="27">
        <v>14.4</v>
      </c>
      <c r="H9" s="27">
        <v>0.66</v>
      </c>
      <c r="I9" s="27">
        <v>0.12</v>
      </c>
      <c r="J9" s="27">
        <v>2.2799999999999998</v>
      </c>
    </row>
    <row r="10" spans="1:10" ht="55.5">
      <c r="A10" s="8"/>
      <c r="B10" s="9" t="s">
        <v>19</v>
      </c>
      <c r="C10" s="24" t="s">
        <v>36</v>
      </c>
      <c r="D10" s="25" t="s">
        <v>37</v>
      </c>
      <c r="E10" s="27">
        <v>200</v>
      </c>
      <c r="F10" s="40">
        <v>35</v>
      </c>
      <c r="G10" s="35">
        <v>126.79</v>
      </c>
      <c r="H10" s="27">
        <v>3.09</v>
      </c>
      <c r="I10" s="27">
        <v>7.11</v>
      </c>
      <c r="J10" s="27">
        <v>12.45</v>
      </c>
    </row>
    <row r="11" spans="1:10" ht="37">
      <c r="A11" s="8"/>
      <c r="B11" s="9" t="s">
        <v>20</v>
      </c>
      <c r="C11" s="24" t="s">
        <v>38</v>
      </c>
      <c r="D11" s="38" t="s">
        <v>46</v>
      </c>
      <c r="E11" s="27">
        <v>120</v>
      </c>
      <c r="F11" s="30">
        <v>38.549999999999997</v>
      </c>
      <c r="G11" s="27">
        <v>226.06</v>
      </c>
      <c r="H11" s="35">
        <v>6.5819999999999999</v>
      </c>
      <c r="I11" s="27">
        <v>15.587</v>
      </c>
      <c r="J11" s="27">
        <v>15.95</v>
      </c>
    </row>
    <row r="12" spans="1:10" ht="19.5">
      <c r="A12" s="8"/>
      <c r="B12" s="9" t="s">
        <v>44</v>
      </c>
      <c r="C12" s="24" t="s">
        <v>39</v>
      </c>
      <c r="D12" s="38" t="s">
        <v>47</v>
      </c>
      <c r="E12" s="27">
        <v>150</v>
      </c>
      <c r="F12" s="30">
        <v>20</v>
      </c>
      <c r="G12" s="27">
        <v>216.49</v>
      </c>
      <c r="H12" s="27">
        <v>8.85</v>
      </c>
      <c r="I12" s="27">
        <v>2.3199999999999998</v>
      </c>
      <c r="J12" s="35">
        <v>40.130000000000003</v>
      </c>
    </row>
    <row r="13" spans="1:10" ht="19.5">
      <c r="A13" s="8"/>
      <c r="B13" s="9" t="s">
        <v>21</v>
      </c>
      <c r="C13" s="24" t="s">
        <v>40</v>
      </c>
      <c r="D13" s="25" t="s">
        <v>41</v>
      </c>
      <c r="E13" s="27">
        <v>180</v>
      </c>
      <c r="F13" s="30">
        <v>18</v>
      </c>
      <c r="G13" s="27">
        <v>113.58</v>
      </c>
      <c r="H13" s="27">
        <v>0.93</v>
      </c>
      <c r="I13" s="27">
        <v>0.05</v>
      </c>
      <c r="J13" s="27">
        <v>27.14</v>
      </c>
    </row>
    <row r="14" spans="1:10" ht="19.5">
      <c r="A14" s="8"/>
      <c r="B14" s="9" t="s">
        <v>22</v>
      </c>
      <c r="C14" s="24" t="s">
        <v>25</v>
      </c>
      <c r="D14" s="23" t="s">
        <v>42</v>
      </c>
      <c r="E14" s="27">
        <v>40</v>
      </c>
      <c r="F14" s="30">
        <v>12</v>
      </c>
      <c r="G14" s="27">
        <v>82</v>
      </c>
      <c r="H14" s="27">
        <v>3.04</v>
      </c>
      <c r="I14" s="27">
        <v>0.32</v>
      </c>
      <c r="J14" s="27">
        <v>19.68</v>
      </c>
    </row>
    <row r="15" spans="1:10" ht="20" thickBot="1">
      <c r="A15" s="8"/>
      <c r="B15" s="9" t="s">
        <v>23</v>
      </c>
      <c r="C15" s="24" t="s">
        <v>26</v>
      </c>
      <c r="D15" s="26" t="s">
        <v>43</v>
      </c>
      <c r="E15" s="31">
        <v>50</v>
      </c>
      <c r="F15" s="32">
        <v>14</v>
      </c>
      <c r="G15" s="31">
        <v>99</v>
      </c>
      <c r="H15" s="41">
        <v>3.3</v>
      </c>
      <c r="I15" s="41">
        <v>0.6</v>
      </c>
      <c r="J15" s="31">
        <v>19.8</v>
      </c>
    </row>
    <row r="16" spans="1:10" ht="19" thickBot="1">
      <c r="A16" s="8"/>
      <c r="B16" s="18"/>
      <c r="C16" s="19"/>
      <c r="D16" s="20" t="s">
        <v>27</v>
      </c>
      <c r="E16" s="45">
        <f>SUM(E9:E15)</f>
        <v>800</v>
      </c>
      <c r="F16" s="45">
        <f t="shared" ref="F16:J16" si="0">SUM(F9:F15)</f>
        <v>153.55000000000001</v>
      </c>
      <c r="G16" s="45">
        <f t="shared" si="0"/>
        <v>878.32</v>
      </c>
      <c r="H16" s="45">
        <f t="shared" si="0"/>
        <v>26.452000000000002</v>
      </c>
      <c r="I16" s="45">
        <f t="shared" si="0"/>
        <v>26.107000000000003</v>
      </c>
      <c r="J16" s="45">
        <f t="shared" si="0"/>
        <v>137.43</v>
      </c>
    </row>
    <row r="17" spans="1:10" ht="15" thickBot="1">
      <c r="A17" s="11"/>
      <c r="B17" s="12"/>
      <c r="C17" s="13"/>
      <c r="D17" s="14"/>
      <c r="E17" s="15"/>
      <c r="F17" s="16"/>
      <c r="G17" s="15"/>
      <c r="H17" s="15"/>
      <c r="I17" s="15"/>
      <c r="J17" s="2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2023-01-09T23:22:40Z</dcterms:modified>
</cp:coreProperties>
</file>