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E16"/>
  <c r="F8"/>
  <c r="G8"/>
  <c r="H8"/>
  <c r="I8"/>
  <c r="J8"/>
  <c r="E8"/>
</calcChain>
</file>

<file path=xl/sharedStrings.xml><?xml version="1.0" encoding="utf-8"?>
<sst xmlns="http://schemas.openxmlformats.org/spreadsheetml/2006/main" count="51" uniqueCount="49">
  <si>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</si>
  <si>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</si>
  <si>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</si>
  <si>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</si>
  <si>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</si>
  <si>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</si>
  <si>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</si>
  <si>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</si>
  <si>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</si>
  <si>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</si>
  <si>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</si>
  <si>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</si>
  <si>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</si>
  <si>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</si>
  <si>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</si>
  <si>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</si>
  <si>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</si>
  <si>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</si>
  <si>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</si>
  <si>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</si>
  <si>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</si>
  <si>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</si>
  <si>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</si>
  <si>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</si>
  <si>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</si>
  <si>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</si>
  <si>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</si>
  <si>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Хлеб ржаной</t>
  </si>
  <si>
    <t>Итого</t>
  </si>
  <si>
    <t>223м</t>
  </si>
  <si>
    <t>фрукты</t>
  </si>
  <si>
    <t>итого</t>
  </si>
  <si>
    <t>Запеканка из творога с молоком сгущенным</t>
  </si>
  <si>
    <t>Чай с сахаром</t>
  </si>
  <si>
    <t>493п</t>
  </si>
  <si>
    <t>гарнир</t>
  </si>
  <si>
    <t>Ккал 1659,14</t>
  </si>
  <si>
    <t>389мм</t>
  </si>
  <si>
    <t>Сок фруктово-ягодный 0,2 т\п</t>
  </si>
  <si>
    <t>71м,131м</t>
  </si>
  <si>
    <t>Салат из огурцов свежих (или соленых)с горошком зеленым консервированным</t>
  </si>
  <si>
    <t>Суп картофельный с гречневой крупой и мясными консервами</t>
  </si>
  <si>
    <t>Котлеты рыбные с соусом сметанным с томатом и луком</t>
  </si>
  <si>
    <t>Картофельное пюре</t>
  </si>
  <si>
    <t>Напиток из плодов или ягод с\м</t>
  </si>
  <si>
    <t>101м</t>
  </si>
  <si>
    <t>234м,333м</t>
  </si>
  <si>
    <t>128м</t>
  </si>
  <si>
    <t>520п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</si>
</sst>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9" sqref="J9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9" max="9" width="9.26953125" bestFit="1" customWidth="1"/>
    <col min="10" max="10" width="10.5429687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44940</v>
      </c>
    </row>
    <row r="2" spans="1:10" ht="15" thickBot="1">
      <c r="G2" t="s">
        <v>36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>
      <c r="A4" s="6" t="s">
        <v>14</v>
      </c>
      <c r="B4" s="7" t="s">
        <v>15</v>
      </c>
      <c r="C4" s="8" t="s">
        <v>29</v>
      </c>
      <c r="D4" s="9" t="s">
        <v>32</v>
      </c>
      <c r="E4" s="10">
        <v>200</v>
      </c>
      <c r="F4" s="11">
        <v>70.59</v>
      </c>
      <c r="G4" s="12">
        <v>520.49</v>
      </c>
      <c r="H4" s="12">
        <v>36.61</v>
      </c>
      <c r="I4" s="12">
        <v>25.79</v>
      </c>
      <c r="J4" s="13">
        <v>33.68</v>
      </c>
    </row>
    <row r="5" spans="1:10" ht="15" thickBot="1">
      <c r="A5" s="14"/>
      <c r="B5" s="15" t="s">
        <v>16</v>
      </c>
      <c r="C5" s="1" t="s">
        <v>34</v>
      </c>
      <c r="D5" s="16" t="s">
        <v>33</v>
      </c>
      <c r="E5" s="17">
        <v>200</v>
      </c>
      <c r="F5" s="18">
        <v>20</v>
      </c>
      <c r="G5" s="32">
        <v>63.48</v>
      </c>
      <c r="H5" s="32">
        <v>0.16</v>
      </c>
      <c r="I5" s="32">
        <v>0</v>
      </c>
      <c r="J5" s="33">
        <v>15.39</v>
      </c>
    </row>
    <row r="6" spans="1:10">
      <c r="A6" s="6"/>
      <c r="B6" s="15" t="s">
        <v>17</v>
      </c>
      <c r="C6" s="1" t="s">
        <v>25</v>
      </c>
      <c r="D6" s="16" t="s">
        <v>24</v>
      </c>
      <c r="E6" s="17">
        <v>50</v>
      </c>
      <c r="F6" s="18">
        <v>14</v>
      </c>
      <c r="G6" s="19">
        <v>102.5</v>
      </c>
      <c r="H6" s="19">
        <v>3.8</v>
      </c>
      <c r="I6" s="19">
        <v>0.4</v>
      </c>
      <c r="J6" s="20">
        <v>24.6</v>
      </c>
    </row>
    <row r="7" spans="1:10" ht="15" thickBot="1">
      <c r="A7" s="21"/>
      <c r="B7" s="15" t="s">
        <v>30</v>
      </c>
      <c r="C7" s="1" t="s">
        <v>37</v>
      </c>
      <c r="D7" s="16" t="s">
        <v>38</v>
      </c>
      <c r="E7" s="17">
        <v>200</v>
      </c>
      <c r="F7" s="18">
        <v>35</v>
      </c>
      <c r="G7" s="32">
        <v>86</v>
      </c>
      <c r="H7" s="32">
        <v>1</v>
      </c>
      <c r="I7" s="32">
        <v>0.2</v>
      </c>
      <c r="J7" s="33">
        <v>20.2</v>
      </c>
    </row>
    <row r="8" spans="1:10" ht="15" thickBot="1">
      <c r="A8" s="21"/>
      <c r="B8" s="22" t="s">
        <v>31</v>
      </c>
      <c r="C8" s="23"/>
      <c r="D8" s="24"/>
      <c r="E8" s="26">
        <f>SUM(E4:E7)</f>
        <v>650</v>
      </c>
      <c r="F8" s="26">
        <f t="shared" ref="F8:J8" si="0">SUM(F4:F7)</f>
        <v>139.59</v>
      </c>
      <c r="G8" s="26">
        <f t="shared" si="0"/>
        <v>772.47</v>
      </c>
      <c r="H8" s="26">
        <f t="shared" si="0"/>
        <v>41.569999999999993</v>
      </c>
      <c r="I8" s="26">
        <f t="shared" si="0"/>
        <v>26.389999999999997</v>
      </c>
      <c r="J8" s="26">
        <f t="shared" si="0"/>
        <v>93.87</v>
      </c>
    </row>
    <row r="9" spans="1:10" ht="43.5">
      <c r="A9" s="14"/>
      <c r="B9" s="27" t="s">
        <v>18</v>
      </c>
      <c r="C9" s="28" t="s">
        <v>39</v>
      </c>
      <c r="D9" s="29" t="s">
        <v>40</v>
      </c>
      <c r="E9" s="30">
        <v>100</v>
      </c>
      <c r="F9" s="31">
        <v>20</v>
      </c>
      <c r="G9" s="32">
        <v>37.950000000000003</v>
      </c>
      <c r="H9" s="32">
        <v>1.47</v>
      </c>
      <c r="I9" s="32">
        <v>1.8</v>
      </c>
      <c r="J9" s="33">
        <v>3.98</v>
      </c>
    </row>
    <row r="10" spans="1:10" ht="29">
      <c r="A10" s="14"/>
      <c r="B10" s="15" t="s">
        <v>19</v>
      </c>
      <c r="C10" s="1" t="s">
        <v>45</v>
      </c>
      <c r="D10" s="16" t="s">
        <v>41</v>
      </c>
      <c r="E10" s="17">
        <v>250</v>
      </c>
      <c r="F10" s="18">
        <v>37.869999999999997</v>
      </c>
      <c r="G10" s="19">
        <v>143.59</v>
      </c>
      <c r="H10" s="19">
        <v>4.99</v>
      </c>
      <c r="I10" s="19">
        <v>5.18</v>
      </c>
      <c r="J10" s="20">
        <v>19.18</v>
      </c>
    </row>
    <row r="11" spans="1:10" ht="29">
      <c r="A11" s="14"/>
      <c r="B11" s="15" t="s">
        <v>20</v>
      </c>
      <c r="C11" s="1" t="s">
        <v>46</v>
      </c>
      <c r="D11" s="16" t="s">
        <v>42</v>
      </c>
      <c r="E11" s="17">
        <v>130</v>
      </c>
      <c r="F11" s="18">
        <v>55.08</v>
      </c>
      <c r="G11" s="19">
        <v>249.97</v>
      </c>
      <c r="H11" s="19">
        <v>14.91</v>
      </c>
      <c r="I11" s="19">
        <v>13.22</v>
      </c>
      <c r="J11" s="20">
        <v>18.97</v>
      </c>
    </row>
    <row r="12" spans="1:10">
      <c r="A12" s="14"/>
      <c r="B12" s="15" t="s">
        <v>35</v>
      </c>
      <c r="C12" s="1" t="s">
        <v>47</v>
      </c>
      <c r="D12" s="16" t="s">
        <v>43</v>
      </c>
      <c r="E12" s="17">
        <v>180</v>
      </c>
      <c r="F12" s="18">
        <v>20</v>
      </c>
      <c r="G12" s="19">
        <v>191.39</v>
      </c>
      <c r="H12" s="19">
        <v>3.81</v>
      </c>
      <c r="I12" s="19">
        <v>8.44</v>
      </c>
      <c r="J12" s="20">
        <v>24.92</v>
      </c>
    </row>
    <row r="13" spans="1:10">
      <c r="A13" s="14"/>
      <c r="B13" s="15" t="s">
        <v>21</v>
      </c>
      <c r="C13" s="1" t="s">
        <v>48</v>
      </c>
      <c r="D13" s="16" t="s">
        <v>44</v>
      </c>
      <c r="E13" s="17">
        <v>180</v>
      </c>
      <c r="F13" s="18">
        <v>18</v>
      </c>
      <c r="G13" s="19">
        <v>66.28</v>
      </c>
      <c r="H13" s="19">
        <v>0.23</v>
      </c>
      <c r="I13" s="19">
        <v>0</v>
      </c>
      <c r="J13" s="20">
        <v>16.27</v>
      </c>
    </row>
    <row r="14" spans="1:10">
      <c r="A14" s="14"/>
      <c r="B14" s="15" t="s">
        <v>22</v>
      </c>
      <c r="C14" s="1" t="s">
        <v>25</v>
      </c>
      <c r="D14" s="16" t="s">
        <v>24</v>
      </c>
      <c r="E14" s="17">
        <v>50</v>
      </c>
      <c r="F14" s="18">
        <v>14</v>
      </c>
      <c r="G14" s="19">
        <v>102.5</v>
      </c>
      <c r="H14" s="19">
        <v>3.8</v>
      </c>
      <c r="I14" s="19">
        <v>0.4</v>
      </c>
      <c r="J14" s="20">
        <v>24.6</v>
      </c>
    </row>
    <row r="15" spans="1:10">
      <c r="A15" s="14"/>
      <c r="B15" s="15" t="s">
        <v>23</v>
      </c>
      <c r="C15" s="1" t="s">
        <v>26</v>
      </c>
      <c r="D15" s="16" t="s">
        <v>27</v>
      </c>
      <c r="E15" s="17">
        <v>60</v>
      </c>
      <c r="F15" s="18">
        <v>16</v>
      </c>
      <c r="G15" s="19">
        <v>118.8</v>
      </c>
      <c r="H15" s="19">
        <v>3.96</v>
      </c>
      <c r="I15" s="19">
        <v>0.72</v>
      </c>
      <c r="J15" s="20">
        <v>23.76</v>
      </c>
    </row>
    <row r="16" spans="1:10">
      <c r="A16" s="14"/>
      <c r="B16" s="34"/>
      <c r="C16" s="35"/>
      <c r="D16" s="36" t="s">
        <v>28</v>
      </c>
      <c r="E16" s="37">
        <f>SUM(E9:E15)</f>
        <v>950</v>
      </c>
      <c r="F16" s="37">
        <f t="shared" ref="F16:J16" si="1">SUM(F9:F15)</f>
        <v>180.95</v>
      </c>
      <c r="G16" s="37">
        <f t="shared" si="1"/>
        <v>910.4799999999999</v>
      </c>
      <c r="H16" s="37">
        <f t="shared" si="1"/>
        <v>33.17</v>
      </c>
      <c r="I16" s="37">
        <f t="shared" si="1"/>
        <v>29.759999999999998</v>
      </c>
      <c r="J16" s="37">
        <f t="shared" si="1"/>
        <v>131.67999999999998</v>
      </c>
    </row>
    <row r="17" spans="1:10" ht="15" thickBot="1">
      <c r="A17" s="21"/>
      <c r="B17" s="22"/>
      <c r="C17" s="23"/>
      <c r="D17" s="24"/>
      <c r="E17" s="25"/>
      <c r="F17" s="26"/>
      <c r="G17" s="25"/>
      <c r="H17" s="25"/>
      <c r="I17" s="2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2023-01-09T23:09:47Z</dcterms:modified>
</cp:coreProperties>
</file>