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9" i="1"/>
  <c r="G9"/>
  <c r="H9"/>
  <c r="I9"/>
  <c r="J9"/>
  <c r="E9"/>
</calcChain>
</file>

<file path=xl/sharedStrings.xml><?xml version="1.0" encoding="utf-8"?>
<sst xmlns="http://schemas.openxmlformats.org/spreadsheetml/2006/main" count="52" uniqueCount="49">
  <si>
    <t>Школа</t>
  </si>
  <si>
    <t>МБОУ СОШ № 5 г. Южно-Сахалинска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</si>
  <si>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</si>
  <si>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</si>
  <si>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</si>
  <si>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</si>
  <si>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</si>
  <si>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</si>
  <si>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</si>
  <si>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</si>
  <si>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</si>
  <si>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</si>
  <si>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</si>
  <si>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</si>
  <si>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</si>
  <si>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</si>
  <si>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</si>
  <si>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</si>
  <si>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108п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</si>
  <si>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</si>
  <si>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</si>
  <si>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</si>
  <si>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</si>
  <si>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</si>
  <si>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</si>
  <si>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</si>
  <si>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пшеничный</t>
  </si>
  <si>
    <t>Итого</t>
  </si>
  <si>
    <t>349м</t>
  </si>
  <si>
    <t>109п</t>
  </si>
  <si>
    <t>493п</t>
  </si>
  <si>
    <t>Чай с сахаром</t>
  </si>
  <si>
    <t>70м   71м  131м</t>
  </si>
  <si>
    <t>131п</t>
  </si>
  <si>
    <t>Свекольник с мясом, сметаной</t>
  </si>
  <si>
    <t>255м</t>
  </si>
  <si>
    <t>Печень говяжья по-строгановски</t>
  </si>
  <si>
    <t>305м</t>
  </si>
  <si>
    <t>Рис припущенный</t>
  </si>
  <si>
    <t>Компот из смеси сухофруктов</t>
  </si>
  <si>
    <t xml:space="preserve">Хлеб пшеничный </t>
  </si>
  <si>
    <t xml:space="preserve">Хлеб ржаной </t>
  </si>
  <si>
    <t>гарнир</t>
  </si>
  <si>
    <t>Овощи огурец,помидор</t>
  </si>
  <si>
    <t>70,71м</t>
  </si>
  <si>
    <t>Тефтели мясные 2й вариант в соусе</t>
  </si>
  <si>
    <t>279м</t>
  </si>
  <si>
    <t>Каша гречневая рассыпчатая</t>
  </si>
  <si>
    <t>171м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</si>
</sst>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11" xfId="0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top"/>
    </xf>
    <xf numFmtId="0" fontId="3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3" borderId="4" xfId="0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 shrinkToFit="1"/>
    </xf>
    <xf numFmtId="0" fontId="6" fillId="3" borderId="16" xfId="0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2" fontId="2" fillId="3" borderId="13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 shrinkToFit="1"/>
    </xf>
    <xf numFmtId="2" fontId="5" fillId="0" borderId="19" xfId="0" applyNumberFormat="1" applyFont="1" applyFill="1" applyBorder="1" applyAlignment="1">
      <alignment horizontal="center" vertical="center" shrinkToFit="1"/>
    </xf>
    <xf numFmtId="0" fontId="6" fillId="3" borderId="20" xfId="0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5" fillId="0" borderId="22" xfId="0" applyNumberFormat="1" applyFont="1" applyFill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B4" sqref="B4:D8"/>
    </sheetView>
  </sheetViews>
  <sheetFormatPr defaultRowHeight="14.5"/>
  <cols>
    <col min="1" max="1" width="11.7265625" customWidth="1"/>
    <col min="2" max="2" width="12.54296875" customWidth="1"/>
    <col min="4" max="4" width="30.54296875" customWidth="1"/>
    <col min="7" max="7" width="13.54296875" customWidth="1"/>
    <col min="10" max="10" width="11.453125" customWidth="1"/>
  </cols>
  <sheetData>
    <row r="1" spans="1:10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44939</v>
      </c>
    </row>
    <row r="2" spans="1:10" ht="15" thickBot="1"/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0" thickBot="1">
      <c r="A4" s="6" t="s">
        <v>14</v>
      </c>
      <c r="B4" s="7"/>
      <c r="C4" s="16" t="s">
        <v>44</v>
      </c>
      <c r="D4" s="17" t="s">
        <v>43</v>
      </c>
      <c r="E4" s="21">
        <v>20</v>
      </c>
      <c r="F4" s="22">
        <v>16</v>
      </c>
      <c r="G4" s="27">
        <v>2.57</v>
      </c>
      <c r="H4" s="21">
        <v>0.15</v>
      </c>
      <c r="I4" s="21">
        <v>0.02</v>
      </c>
      <c r="J4" s="21">
        <v>0.33</v>
      </c>
    </row>
    <row r="5" spans="1:10" ht="19.5">
      <c r="A5" s="8"/>
      <c r="B5" s="7" t="s">
        <v>15</v>
      </c>
      <c r="C5" s="18" t="s">
        <v>46</v>
      </c>
      <c r="D5" s="17" t="s">
        <v>45</v>
      </c>
      <c r="E5" s="21">
        <v>90</v>
      </c>
      <c r="F5" s="23">
        <v>51.05</v>
      </c>
      <c r="G5" s="27">
        <v>219.94</v>
      </c>
      <c r="H5" s="21">
        <v>6.18</v>
      </c>
      <c r="I5" s="21">
        <v>17.260000000000002</v>
      </c>
      <c r="J5" s="21">
        <v>9.8000000000000007</v>
      </c>
    </row>
    <row r="6" spans="1:10" ht="19.5">
      <c r="A6" s="8"/>
      <c r="B6" s="9" t="s">
        <v>42</v>
      </c>
      <c r="C6" s="18" t="s">
        <v>48</v>
      </c>
      <c r="D6" s="19" t="s">
        <v>47</v>
      </c>
      <c r="E6" s="24">
        <v>150</v>
      </c>
      <c r="F6" s="42">
        <v>20</v>
      </c>
      <c r="G6" s="28">
        <v>216.49</v>
      </c>
      <c r="H6" s="24">
        <v>8.85</v>
      </c>
      <c r="I6" s="24">
        <v>2.3199999999999998</v>
      </c>
      <c r="J6" s="24">
        <v>40.130000000000003</v>
      </c>
    </row>
    <row r="7" spans="1:10" ht="19.5">
      <c r="A7" s="8"/>
      <c r="B7" s="9" t="s">
        <v>16</v>
      </c>
      <c r="C7" s="18" t="s">
        <v>30</v>
      </c>
      <c r="D7" s="19" t="s">
        <v>31</v>
      </c>
      <c r="E7" s="24">
        <v>200</v>
      </c>
      <c r="F7" s="42">
        <v>20</v>
      </c>
      <c r="G7" s="28">
        <v>61.09</v>
      </c>
      <c r="H7" s="24">
        <v>0.1</v>
      </c>
      <c r="I7" s="24">
        <v>0</v>
      </c>
      <c r="J7" s="24">
        <v>15.18</v>
      </c>
    </row>
    <row r="8" spans="1:10" ht="20" thickBot="1">
      <c r="A8" s="8"/>
      <c r="B8" s="9" t="s">
        <v>17</v>
      </c>
      <c r="C8" s="18" t="s">
        <v>18</v>
      </c>
      <c r="D8" s="19" t="s">
        <v>26</v>
      </c>
      <c r="E8" s="24">
        <v>40</v>
      </c>
      <c r="F8" s="25">
        <v>12</v>
      </c>
      <c r="G8" s="28">
        <v>82</v>
      </c>
      <c r="H8" s="24">
        <v>3.04</v>
      </c>
      <c r="I8" s="24">
        <v>0.32</v>
      </c>
      <c r="J8" s="24">
        <v>19.68</v>
      </c>
    </row>
    <row r="9" spans="1:10" ht="19" thickBot="1">
      <c r="A9" s="6"/>
      <c r="B9" s="10"/>
      <c r="C9" s="11"/>
      <c r="D9" s="12"/>
      <c r="E9" s="26">
        <f>SUM(E4:E8)</f>
        <v>500</v>
      </c>
      <c r="F9" s="26">
        <f t="shared" ref="F9:J9" si="0">SUM(F4:F8)</f>
        <v>119.05</v>
      </c>
      <c r="G9" s="26">
        <f t="shared" si="0"/>
        <v>582.09</v>
      </c>
      <c r="H9" s="26">
        <f t="shared" si="0"/>
        <v>18.32</v>
      </c>
      <c r="I9" s="26">
        <f t="shared" si="0"/>
        <v>19.920000000000002</v>
      </c>
      <c r="J9" s="26">
        <f t="shared" si="0"/>
        <v>85.12</v>
      </c>
    </row>
    <row r="10" spans="1:10" ht="24">
      <c r="A10" s="8" t="s">
        <v>19</v>
      </c>
      <c r="B10" s="13" t="s">
        <v>20</v>
      </c>
      <c r="C10" s="29" t="s">
        <v>32</v>
      </c>
      <c r="D10" s="20" t="s">
        <v>43</v>
      </c>
      <c r="E10" s="21">
        <v>60</v>
      </c>
      <c r="F10" s="22">
        <v>16</v>
      </c>
      <c r="G10" s="21">
        <v>11.4</v>
      </c>
      <c r="H10" s="21">
        <v>0.56999999999999995</v>
      </c>
      <c r="I10" s="21">
        <v>0.09</v>
      </c>
      <c r="J10" s="21">
        <v>1.89</v>
      </c>
    </row>
    <row r="11" spans="1:10" ht="37">
      <c r="A11" s="8"/>
      <c r="B11" s="9" t="s">
        <v>21</v>
      </c>
      <c r="C11" s="16" t="s">
        <v>33</v>
      </c>
      <c r="D11" s="20" t="s">
        <v>34</v>
      </c>
      <c r="E11" s="21">
        <v>200</v>
      </c>
      <c r="F11" s="32">
        <v>35</v>
      </c>
      <c r="G11" s="27">
        <v>108.51</v>
      </c>
      <c r="H11" s="21">
        <v>3.05</v>
      </c>
      <c r="I11" s="21">
        <v>5.42</v>
      </c>
      <c r="J11" s="21">
        <v>11.83</v>
      </c>
    </row>
    <row r="12" spans="1:10" ht="37">
      <c r="A12" s="8"/>
      <c r="B12" s="9" t="s">
        <v>22</v>
      </c>
      <c r="C12" s="16" t="s">
        <v>35</v>
      </c>
      <c r="D12" s="30" t="s">
        <v>36</v>
      </c>
      <c r="E12" s="21">
        <v>90</v>
      </c>
      <c r="F12" s="33">
        <v>38.549999999999997</v>
      </c>
      <c r="G12" s="21">
        <v>168.69</v>
      </c>
      <c r="H12" s="21">
        <v>12.57</v>
      </c>
      <c r="I12" s="21">
        <v>10.19</v>
      </c>
      <c r="J12" s="21">
        <v>6.44</v>
      </c>
    </row>
    <row r="13" spans="1:10" ht="19.5">
      <c r="A13" s="8"/>
      <c r="B13" s="9" t="s">
        <v>42</v>
      </c>
      <c r="C13" s="16" t="s">
        <v>37</v>
      </c>
      <c r="D13" s="30" t="s">
        <v>38</v>
      </c>
      <c r="E13" s="21">
        <v>150</v>
      </c>
      <c r="F13" s="34">
        <v>20</v>
      </c>
      <c r="G13" s="21">
        <v>212.34</v>
      </c>
      <c r="H13" s="21">
        <v>3.66</v>
      </c>
      <c r="I13" s="21">
        <v>4.8499999999999996</v>
      </c>
      <c r="J13" s="21">
        <v>38.5</v>
      </c>
    </row>
    <row r="14" spans="1:10" ht="37">
      <c r="A14" s="8"/>
      <c r="B14" s="9" t="s">
        <v>23</v>
      </c>
      <c r="C14" s="31" t="s">
        <v>28</v>
      </c>
      <c r="D14" s="20" t="s">
        <v>39</v>
      </c>
      <c r="E14" s="21">
        <v>180</v>
      </c>
      <c r="F14" s="34">
        <v>18</v>
      </c>
      <c r="G14" s="21">
        <v>53.86</v>
      </c>
      <c r="H14" s="21">
        <v>0</v>
      </c>
      <c r="I14" s="21">
        <v>0</v>
      </c>
      <c r="J14" s="21">
        <v>13.47</v>
      </c>
    </row>
    <row r="15" spans="1:10" ht="19.5">
      <c r="A15" s="8"/>
      <c r="B15" s="9" t="s">
        <v>24</v>
      </c>
      <c r="C15" s="18" t="s">
        <v>18</v>
      </c>
      <c r="D15" s="17" t="s">
        <v>40</v>
      </c>
      <c r="E15" s="21">
        <v>40</v>
      </c>
      <c r="F15" s="34">
        <v>12</v>
      </c>
      <c r="G15" s="21">
        <v>82</v>
      </c>
      <c r="H15" s="21">
        <v>3.04</v>
      </c>
      <c r="I15" s="21">
        <v>0.32</v>
      </c>
      <c r="J15" s="21">
        <v>19.68</v>
      </c>
    </row>
    <row r="16" spans="1:10" ht="20" thickBot="1">
      <c r="A16" s="8"/>
      <c r="B16" s="9" t="s">
        <v>25</v>
      </c>
      <c r="C16" s="18" t="s">
        <v>29</v>
      </c>
      <c r="D16" s="19" t="s">
        <v>41</v>
      </c>
      <c r="E16" s="24">
        <v>50</v>
      </c>
      <c r="F16" s="35">
        <v>14</v>
      </c>
      <c r="G16" s="24">
        <v>99</v>
      </c>
      <c r="H16" s="24">
        <v>3.3</v>
      </c>
      <c r="I16" s="24">
        <v>0.6</v>
      </c>
      <c r="J16" s="24">
        <v>19.8</v>
      </c>
    </row>
    <row r="17" spans="1:10" ht="20" thickBot="1">
      <c r="A17" s="8"/>
      <c r="B17" s="14"/>
      <c r="C17" s="15"/>
      <c r="D17" s="12" t="s">
        <v>27</v>
      </c>
      <c r="E17" s="36">
        <v>770</v>
      </c>
      <c r="F17" s="37">
        <v>153.55000000000001</v>
      </c>
      <c r="G17" s="26">
        <v>735.8</v>
      </c>
      <c r="H17" s="26">
        <v>26.2</v>
      </c>
      <c r="I17" s="26">
        <v>21.48</v>
      </c>
      <c r="J17" s="38">
        <v>111.62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2023-01-09T22:42:31Z</dcterms:modified>
</cp:coreProperties>
</file>