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G15"/>
  <c r="H15"/>
  <c r="I15"/>
  <c r="J15"/>
  <c r="E15"/>
</calcChain>
</file>

<file path=xl/sharedStrings.xml><?xml version="1.0" encoding="utf-8"?>
<sst xmlns="http://schemas.openxmlformats.org/spreadsheetml/2006/main" count="48" uniqueCount="46">
  <si>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</si>
  <si>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</si>
  <si>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</si>
  <si>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</si>
  <si>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</si>
  <si>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</si>
  <si>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</si>
  <si>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</si>
  <si>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</si>
  <si>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</si>
  <si>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</si>
  <si>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</si>
  <si>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</si>
  <si>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</si>
  <si>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</si>
  <si>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</si>
  <si>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</si>
  <si>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</si>
  <si>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</si>
  <si>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</si>
  <si>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</si>
  <si>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</si>
  <si>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</si>
  <si>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</si>
  <si>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</si>
  <si>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</si>
  <si>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</si>
  <si>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Итого</t>
  </si>
  <si>
    <t>349м</t>
  </si>
  <si>
    <t>Ккал 622,08</t>
  </si>
  <si>
    <t>493п</t>
  </si>
  <si>
    <t>Чай с сахаром</t>
  </si>
  <si>
    <t xml:space="preserve"> 389м  </t>
  </si>
  <si>
    <t>Сок фруктово-ягодный 0,2 т/п</t>
  </si>
  <si>
    <t>фрукты</t>
  </si>
  <si>
    <t>70м   71м  131м</t>
  </si>
  <si>
    <t>Компот из смеси сухофруктов</t>
  </si>
  <si>
    <t xml:space="preserve">Хлеб пшеничный </t>
  </si>
  <si>
    <t xml:space="preserve">Хлеб ржаной </t>
  </si>
  <si>
    <t>Овощи огурец, помидор</t>
  </si>
  <si>
    <t>301п,131м</t>
  </si>
  <si>
    <t>Омлет натуральный с горошком зеленым консервиров.</t>
  </si>
  <si>
    <t>153п</t>
  </si>
  <si>
    <t xml:space="preserve">Суп рыбный с крупой </t>
  </si>
  <si>
    <t>263м</t>
  </si>
  <si>
    <t>Рагу из овощей с мясом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</si>
</sst>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9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 shrinkToFit="1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5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 wrapText="1"/>
    </xf>
    <xf numFmtId="2" fontId="5" fillId="2" borderId="18" xfId="0" applyNumberFormat="1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0" fillId="2" borderId="14" xfId="0" applyFill="1" applyBorder="1"/>
    <xf numFmtId="0" fontId="1" fillId="2" borderId="4" xfId="0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G15" sqref="G15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44937</v>
      </c>
    </row>
    <row r="2" spans="1:10" ht="15" thickBot="1">
      <c r="G2" t="s">
        <v>29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7"/>
      <c r="B4" s="19" t="s">
        <v>14</v>
      </c>
      <c r="C4" s="20" t="s">
        <v>40</v>
      </c>
      <c r="D4" s="21" t="s">
        <v>41</v>
      </c>
      <c r="E4" s="22">
        <v>225</v>
      </c>
      <c r="F4" s="23">
        <v>70.59</v>
      </c>
      <c r="G4" s="24">
        <v>332.7</v>
      </c>
      <c r="H4" s="22">
        <v>16.559999999999999</v>
      </c>
      <c r="I4" s="22">
        <v>26.88</v>
      </c>
      <c r="J4" s="22">
        <v>6</v>
      </c>
    </row>
    <row r="5" spans="1:10" ht="19.5">
      <c r="A5" s="7"/>
      <c r="B5" s="25" t="s">
        <v>15</v>
      </c>
      <c r="C5" s="20" t="s">
        <v>30</v>
      </c>
      <c r="D5" s="21" t="s">
        <v>31</v>
      </c>
      <c r="E5" s="22">
        <v>200</v>
      </c>
      <c r="F5" s="26">
        <v>20</v>
      </c>
      <c r="G5" s="24">
        <v>61.09</v>
      </c>
      <c r="H5" s="22">
        <v>0.1</v>
      </c>
      <c r="I5" s="22">
        <v>0</v>
      </c>
      <c r="J5" s="22">
        <v>15.18</v>
      </c>
    </row>
    <row r="6" spans="1:10" ht="19.5">
      <c r="A6" s="7"/>
      <c r="B6" s="25" t="s">
        <v>16</v>
      </c>
      <c r="C6" s="27" t="s">
        <v>25</v>
      </c>
      <c r="D6" s="21" t="s">
        <v>24</v>
      </c>
      <c r="E6" s="28">
        <v>50</v>
      </c>
      <c r="F6" s="26">
        <v>14</v>
      </c>
      <c r="G6" s="28">
        <v>102.5</v>
      </c>
      <c r="H6" s="28">
        <v>3.8</v>
      </c>
      <c r="I6" s="28">
        <v>0.4</v>
      </c>
      <c r="J6" s="28">
        <v>24.6</v>
      </c>
    </row>
    <row r="7" spans="1:10" ht="37.5" thickBot="1">
      <c r="A7" s="9"/>
      <c r="B7" s="25" t="s">
        <v>34</v>
      </c>
      <c r="C7" s="27" t="s">
        <v>32</v>
      </c>
      <c r="D7" s="29" t="s">
        <v>33</v>
      </c>
      <c r="E7" s="28">
        <v>200</v>
      </c>
      <c r="F7" s="30">
        <v>35</v>
      </c>
      <c r="G7" s="28">
        <v>86</v>
      </c>
      <c r="H7" s="28">
        <v>1</v>
      </c>
      <c r="I7" s="28">
        <v>0.2</v>
      </c>
      <c r="J7" s="28">
        <v>20.2</v>
      </c>
    </row>
    <row r="8" spans="1:10" ht="20" thickBot="1">
      <c r="A8" s="6"/>
      <c r="B8" s="25"/>
      <c r="C8" s="1"/>
      <c r="D8" s="8" t="s">
        <v>27</v>
      </c>
      <c r="E8" s="31">
        <v>675</v>
      </c>
      <c r="F8" s="32">
        <v>139.59</v>
      </c>
      <c r="G8" s="31">
        <v>582.29</v>
      </c>
      <c r="H8" s="31">
        <v>21.47</v>
      </c>
      <c r="I8" s="31">
        <v>27.48</v>
      </c>
      <c r="J8" s="31">
        <v>65.98</v>
      </c>
    </row>
    <row r="9" spans="1:10" ht="24">
      <c r="A9" s="7" t="s">
        <v>17</v>
      </c>
      <c r="B9" s="33" t="s">
        <v>18</v>
      </c>
      <c r="C9" s="34" t="s">
        <v>35</v>
      </c>
      <c r="D9" s="29" t="s">
        <v>39</v>
      </c>
      <c r="E9" s="22">
        <v>100</v>
      </c>
      <c r="F9" s="35">
        <v>20</v>
      </c>
      <c r="G9" s="22">
        <v>19.2</v>
      </c>
      <c r="H9" s="22">
        <v>1.26</v>
      </c>
      <c r="I9" s="22">
        <v>0.12</v>
      </c>
      <c r="J9" s="22">
        <v>3.3</v>
      </c>
    </row>
    <row r="10" spans="1:10" ht="19.5">
      <c r="A10" s="7"/>
      <c r="B10" s="25" t="s">
        <v>19</v>
      </c>
      <c r="C10" s="44" t="s">
        <v>42</v>
      </c>
      <c r="D10" s="45" t="s">
        <v>43</v>
      </c>
      <c r="E10" s="46">
        <v>250</v>
      </c>
      <c r="F10" s="47">
        <v>37.869999999999997</v>
      </c>
      <c r="G10" s="47">
        <v>176.71</v>
      </c>
      <c r="H10" s="47">
        <v>9.43</v>
      </c>
      <c r="I10" s="47">
        <v>7.54</v>
      </c>
      <c r="J10" s="48">
        <v>17.690000000000001</v>
      </c>
    </row>
    <row r="11" spans="1:10" ht="19.5">
      <c r="A11" s="7"/>
      <c r="B11" s="25" t="s">
        <v>20</v>
      </c>
      <c r="C11" s="44" t="s">
        <v>44</v>
      </c>
      <c r="D11" s="49" t="s">
        <v>45</v>
      </c>
      <c r="E11" s="47">
        <v>250</v>
      </c>
      <c r="F11" s="47">
        <v>75.08</v>
      </c>
      <c r="G11" s="47">
        <v>411.03</v>
      </c>
      <c r="H11" s="47">
        <v>12.39</v>
      </c>
      <c r="I11" s="47">
        <v>30.76</v>
      </c>
      <c r="J11" s="48">
        <v>20.74</v>
      </c>
    </row>
    <row r="12" spans="1:10" ht="37">
      <c r="A12" s="7"/>
      <c r="B12" s="25" t="s">
        <v>21</v>
      </c>
      <c r="C12" s="36" t="s">
        <v>28</v>
      </c>
      <c r="D12" s="29" t="s">
        <v>36</v>
      </c>
      <c r="E12" s="22">
        <v>180</v>
      </c>
      <c r="F12" s="37">
        <v>18</v>
      </c>
      <c r="G12" s="22">
        <v>53.86</v>
      </c>
      <c r="H12" s="22">
        <v>0</v>
      </c>
      <c r="I12" s="22">
        <v>0</v>
      </c>
      <c r="J12" s="22">
        <v>13.47</v>
      </c>
    </row>
    <row r="13" spans="1:10" ht="19.5">
      <c r="A13" s="7"/>
      <c r="B13" s="25" t="s">
        <v>22</v>
      </c>
      <c r="C13" s="27" t="s">
        <v>25</v>
      </c>
      <c r="D13" s="21" t="s">
        <v>37</v>
      </c>
      <c r="E13" s="28">
        <v>50</v>
      </c>
      <c r="F13" s="26">
        <v>14</v>
      </c>
      <c r="G13" s="28">
        <v>102.5</v>
      </c>
      <c r="H13" s="28">
        <v>3.8</v>
      </c>
      <c r="I13" s="28">
        <v>0.4</v>
      </c>
      <c r="J13" s="28">
        <v>24.6</v>
      </c>
    </row>
    <row r="14" spans="1:10" ht="20" thickBot="1">
      <c r="A14" s="7"/>
      <c r="B14" s="25" t="s">
        <v>23</v>
      </c>
      <c r="C14" s="27" t="s">
        <v>26</v>
      </c>
      <c r="D14" s="38" t="s">
        <v>38</v>
      </c>
      <c r="E14" s="39">
        <v>60</v>
      </c>
      <c r="F14" s="30">
        <v>16</v>
      </c>
      <c r="G14" s="39">
        <v>118.8</v>
      </c>
      <c r="H14" s="39">
        <v>3.96</v>
      </c>
      <c r="I14" s="39">
        <v>0.72</v>
      </c>
      <c r="J14" s="39">
        <v>23.76</v>
      </c>
    </row>
    <row r="15" spans="1:10" ht="19" thickBot="1">
      <c r="A15" s="7"/>
      <c r="B15" s="15"/>
      <c r="C15" s="16"/>
      <c r="D15" s="17" t="s">
        <v>27</v>
      </c>
      <c r="E15" s="40">
        <f>SUM(E9:E14)</f>
        <v>890</v>
      </c>
      <c r="F15" s="40">
        <f t="shared" ref="F15:J15" si="0">SUM(F9:F14)</f>
        <v>180.95</v>
      </c>
      <c r="G15" s="40">
        <f t="shared" si="0"/>
        <v>882.09999999999991</v>
      </c>
      <c r="H15" s="40">
        <f t="shared" si="0"/>
        <v>30.84</v>
      </c>
      <c r="I15" s="40">
        <f t="shared" si="0"/>
        <v>39.54</v>
      </c>
      <c r="J15" s="40">
        <f t="shared" si="0"/>
        <v>103.56000000000002</v>
      </c>
    </row>
    <row r="16" spans="1:10" ht="15" thickBot="1">
      <c r="A16" s="9"/>
      <c r="B16" s="10"/>
      <c r="C16" s="11"/>
      <c r="D16" s="12"/>
      <c r="E16" s="13"/>
      <c r="F16" s="14"/>
      <c r="G16" s="13"/>
      <c r="H16" s="13"/>
      <c r="I16" s="13"/>
      <c r="J16" s="1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2022-12-29T03:12:33Z</dcterms:modified>
</cp:coreProperties>
</file>