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5"/>
  <c r="G15"/>
  <c r="H15"/>
  <c r="I15"/>
  <c r="J15"/>
  <c r="E15"/>
</calcChain>
</file>

<file path=xl/sharedStrings.xml><?xml version="1.0" encoding="utf-8"?>
<sst xmlns="http://schemas.openxmlformats.org/spreadsheetml/2006/main" count="48" uniqueCount="46">
  <si>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</si>
  <si>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</si>
  <si>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</si>
  <si>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</si>
  <si>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</si>
  <si>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</si>
  <si>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</si>
  <si>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</si>
  <si>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</si>
  <si>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</si>
  <si>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</si>
  <si>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</si>
  <si>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</si>
  <si>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</si>
  <si>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</si>
  <si>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</si>
  <si>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</si>
  <si>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</si>
  <si>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</si>
  <si>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</si>
  <si>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</si>
  <si>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</si>
  <si>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</si>
  <si>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</si>
  <si>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</si>
  <si>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</si>
  <si>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Чай с сахаром</t>
  </si>
  <si>
    <t>Ккал 671,58</t>
  </si>
  <si>
    <t>493п</t>
  </si>
  <si>
    <t>108п</t>
  </si>
  <si>
    <t xml:space="preserve"> 389м  </t>
  </si>
  <si>
    <t>Сок фруктово-ягодный 0,2 т/п</t>
  </si>
  <si>
    <t>70м   71м  131м</t>
  </si>
  <si>
    <t>349м</t>
  </si>
  <si>
    <t>Компот из смеси сухофруктов</t>
  </si>
  <si>
    <t xml:space="preserve">Хлеб пшеничный </t>
  </si>
  <si>
    <t>109п</t>
  </si>
  <si>
    <t xml:space="preserve">Хлеб ржаной </t>
  </si>
  <si>
    <t>итого</t>
  </si>
  <si>
    <t>Овощи огурец, помидор</t>
  </si>
  <si>
    <t>Омлет натуральный с горошком зеленым консервированным</t>
  </si>
  <si>
    <t>301п,306м</t>
  </si>
  <si>
    <t>153п</t>
  </si>
  <si>
    <t xml:space="preserve">Суп рыбный с крупой </t>
  </si>
  <si>
    <t>263м</t>
  </si>
  <si>
    <t>Рагу из овощей с мясом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</si>
</sst>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2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top"/>
    </xf>
    <xf numFmtId="0" fontId="0" fillId="2" borderId="4" xfId="0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 shrinkToFit="1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top"/>
    </xf>
    <xf numFmtId="0" fontId="0" fillId="2" borderId="14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 shrinkToFit="1"/>
    </xf>
    <xf numFmtId="2" fontId="0" fillId="2" borderId="1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center"/>
    </xf>
    <xf numFmtId="0" fontId="0" fillId="2" borderId="11" xfId="0" applyFill="1" applyBorder="1"/>
    <xf numFmtId="0" fontId="2" fillId="2" borderId="4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6" sqref="J6"/>
    </sheetView>
  </sheetViews>
  <sheetFormatPr defaultRowHeight="14.5"/>
  <cols>
    <col min="1" max="1" width="11.90625" customWidth="1"/>
    <col min="2" max="2" width="11.26953125" customWidth="1"/>
    <col min="4" max="4" width="31" customWidth="1"/>
    <col min="10" max="10" width="13.72656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G1" t="s">
        <v>27</v>
      </c>
      <c r="I1" t="s">
        <v>3</v>
      </c>
      <c r="J1" s="2">
        <v>44937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3" customHeight="1">
      <c r="A4" s="6" t="s">
        <v>14</v>
      </c>
      <c r="B4" s="13" t="s">
        <v>15</v>
      </c>
      <c r="C4" s="14" t="s">
        <v>41</v>
      </c>
      <c r="D4" s="33" t="s">
        <v>40</v>
      </c>
      <c r="E4" s="16">
        <v>170</v>
      </c>
      <c r="F4" s="18">
        <v>52.05</v>
      </c>
      <c r="G4" s="17">
        <v>256.60000000000002</v>
      </c>
      <c r="H4" s="16">
        <v>12.69</v>
      </c>
      <c r="I4" s="16">
        <v>20.66</v>
      </c>
      <c r="J4" s="16">
        <v>4.9000000000000004</v>
      </c>
    </row>
    <row r="5" spans="1:10" ht="13" customHeight="1">
      <c r="A5" s="7"/>
      <c r="B5" s="19" t="s">
        <v>16</v>
      </c>
      <c r="C5" s="14" t="s">
        <v>28</v>
      </c>
      <c r="D5" s="15" t="s">
        <v>26</v>
      </c>
      <c r="E5" s="16">
        <v>200</v>
      </c>
      <c r="F5" s="18">
        <v>20</v>
      </c>
      <c r="G5" s="17">
        <v>61.09</v>
      </c>
      <c r="H5" s="16">
        <v>0.1</v>
      </c>
      <c r="I5" s="16">
        <v>0</v>
      </c>
      <c r="J5" s="16">
        <v>15.18</v>
      </c>
    </row>
    <row r="6" spans="1:10" ht="29" customHeight="1" thickBot="1">
      <c r="A6" s="7"/>
      <c r="B6" s="19" t="s">
        <v>17</v>
      </c>
      <c r="C6" s="20" t="s">
        <v>29</v>
      </c>
      <c r="D6" s="21" t="s">
        <v>18</v>
      </c>
      <c r="E6" s="22">
        <v>40</v>
      </c>
      <c r="F6" s="23">
        <v>12</v>
      </c>
      <c r="G6" s="24">
        <v>82</v>
      </c>
      <c r="H6" s="22">
        <v>3.04</v>
      </c>
      <c r="I6" s="22">
        <v>0.32</v>
      </c>
      <c r="J6" s="22">
        <v>19.68</v>
      </c>
    </row>
    <row r="7" spans="1:10" ht="14" customHeight="1" thickBot="1">
      <c r="A7" s="7"/>
      <c r="B7" s="8" t="s">
        <v>23</v>
      </c>
      <c r="C7" s="20" t="s">
        <v>30</v>
      </c>
      <c r="D7" s="25" t="s">
        <v>31</v>
      </c>
      <c r="E7" s="16">
        <v>200</v>
      </c>
      <c r="F7" s="18">
        <v>35</v>
      </c>
      <c r="G7" s="17">
        <v>86</v>
      </c>
      <c r="H7" s="16">
        <v>1</v>
      </c>
      <c r="I7" s="16">
        <v>0.2</v>
      </c>
      <c r="J7" s="16">
        <v>20.2</v>
      </c>
    </row>
    <row r="8" spans="1:10" ht="13" customHeight="1" thickBot="1">
      <c r="A8" s="9"/>
      <c r="B8" s="10"/>
      <c r="C8" s="11"/>
      <c r="D8" s="12"/>
      <c r="E8" s="26">
        <f>SUM(E4:E7)</f>
        <v>610</v>
      </c>
      <c r="F8" s="26">
        <f t="shared" ref="F8:J8" si="0">SUM(F4:F7)</f>
        <v>119.05</v>
      </c>
      <c r="G8" s="26">
        <f t="shared" si="0"/>
        <v>485.69000000000005</v>
      </c>
      <c r="H8" s="26">
        <f t="shared" si="0"/>
        <v>16.829999999999998</v>
      </c>
      <c r="I8" s="26">
        <f t="shared" si="0"/>
        <v>21.18</v>
      </c>
      <c r="J8" s="26">
        <f t="shared" si="0"/>
        <v>59.959999999999994</v>
      </c>
    </row>
    <row r="9" spans="1:10" ht="25" customHeight="1">
      <c r="A9" s="7" t="s">
        <v>19</v>
      </c>
      <c r="B9" s="27" t="s">
        <v>20</v>
      </c>
      <c r="C9" s="28" t="s">
        <v>32</v>
      </c>
      <c r="D9" s="32" t="s">
        <v>39</v>
      </c>
      <c r="E9" s="16">
        <v>60</v>
      </c>
      <c r="F9" s="29">
        <v>16</v>
      </c>
      <c r="G9" s="16">
        <v>13.6</v>
      </c>
      <c r="H9" s="16">
        <v>0.94</v>
      </c>
      <c r="I9" s="16">
        <v>0.08</v>
      </c>
      <c r="J9" s="16">
        <v>2.2999999999999998</v>
      </c>
    </row>
    <row r="10" spans="1:10" ht="32" customHeight="1">
      <c r="A10" s="7"/>
      <c r="B10" s="19" t="s">
        <v>21</v>
      </c>
      <c r="C10" s="16" t="s">
        <v>42</v>
      </c>
      <c r="D10" s="25" t="s">
        <v>43</v>
      </c>
      <c r="E10" s="17">
        <v>200</v>
      </c>
      <c r="F10" s="16">
        <v>35</v>
      </c>
      <c r="G10" s="16">
        <v>141.36000000000001</v>
      </c>
      <c r="H10" s="16">
        <v>7.54</v>
      </c>
      <c r="I10" s="16">
        <v>6.03</v>
      </c>
      <c r="J10" s="18">
        <v>14.15</v>
      </c>
    </row>
    <row r="11" spans="1:10" ht="13" customHeight="1">
      <c r="A11" s="7"/>
      <c r="B11" s="19" t="s">
        <v>22</v>
      </c>
      <c r="C11" s="16" t="s">
        <v>44</v>
      </c>
      <c r="D11" s="37" t="s">
        <v>45</v>
      </c>
      <c r="E11" s="16">
        <v>240</v>
      </c>
      <c r="F11" s="16">
        <v>58.55</v>
      </c>
      <c r="G11" s="16">
        <v>390.197</v>
      </c>
      <c r="H11" s="16">
        <v>11.86</v>
      </c>
      <c r="I11" s="16">
        <v>30.263999999999999</v>
      </c>
      <c r="J11" s="18">
        <v>17.22</v>
      </c>
    </row>
    <row r="12" spans="1:10" ht="13" customHeight="1">
      <c r="A12" s="7"/>
      <c r="B12" s="19" t="s">
        <v>23</v>
      </c>
      <c r="C12" s="30" t="s">
        <v>33</v>
      </c>
      <c r="D12" s="25" t="s">
        <v>34</v>
      </c>
      <c r="E12" s="16">
        <v>180</v>
      </c>
      <c r="F12" s="18">
        <v>18</v>
      </c>
      <c r="G12" s="16">
        <v>53.86</v>
      </c>
      <c r="H12" s="16">
        <v>0</v>
      </c>
      <c r="I12" s="16">
        <v>0</v>
      </c>
      <c r="J12" s="16">
        <v>13.47</v>
      </c>
    </row>
    <row r="13" spans="1:10" ht="13" customHeight="1">
      <c r="A13" s="7"/>
      <c r="B13" s="19" t="s">
        <v>24</v>
      </c>
      <c r="C13" s="20" t="s">
        <v>29</v>
      </c>
      <c r="D13" s="15" t="s">
        <v>35</v>
      </c>
      <c r="E13" s="16">
        <v>40</v>
      </c>
      <c r="F13" s="18">
        <v>12</v>
      </c>
      <c r="G13" s="16">
        <v>82</v>
      </c>
      <c r="H13" s="16">
        <v>3.04</v>
      </c>
      <c r="I13" s="16">
        <v>0.32</v>
      </c>
      <c r="J13" s="16">
        <v>19.68</v>
      </c>
    </row>
    <row r="14" spans="1:10" ht="15" thickBot="1">
      <c r="A14" s="7"/>
      <c r="B14" s="19" t="s">
        <v>25</v>
      </c>
      <c r="C14" s="20" t="s">
        <v>36</v>
      </c>
      <c r="D14" s="21" t="s">
        <v>37</v>
      </c>
      <c r="E14" s="22">
        <v>50</v>
      </c>
      <c r="F14" s="23">
        <v>14</v>
      </c>
      <c r="G14" s="22">
        <v>99</v>
      </c>
      <c r="H14" s="22">
        <v>3.3</v>
      </c>
      <c r="I14" s="22">
        <v>0.6</v>
      </c>
      <c r="J14" s="22">
        <v>19.8</v>
      </c>
    </row>
    <row r="15" spans="1:10" ht="15" thickBot="1">
      <c r="A15" s="9"/>
      <c r="B15" s="10"/>
      <c r="C15" s="11"/>
      <c r="D15" s="12" t="s">
        <v>38</v>
      </c>
      <c r="E15" s="31">
        <f>SUM(E9:E14)</f>
        <v>770</v>
      </c>
      <c r="F15" s="31">
        <f t="shared" ref="F15:J15" si="1">SUM(F9:F14)</f>
        <v>153.55000000000001</v>
      </c>
      <c r="G15" s="31">
        <f t="shared" si="1"/>
        <v>780.01700000000005</v>
      </c>
      <c r="H15" s="31">
        <f t="shared" si="1"/>
        <v>26.68</v>
      </c>
      <c r="I15" s="31">
        <f t="shared" si="1"/>
        <v>37.294000000000004</v>
      </c>
      <c r="J15" s="31">
        <f t="shared" si="1"/>
        <v>86.61999999999999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2022-12-29T03:08:01Z</dcterms:modified>
</cp:coreProperties>
</file>